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ITA\"/>
    </mc:Choice>
  </mc:AlternateContent>
  <xr:revisionPtr revIDLastSave="0" documentId="13_ncr:1_{23C5231B-C192-4418-A72B-EC4993809694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O12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<sst xmlns="http://schemas.openxmlformats.org/spreadsheetml/2006/main" count="1229" uniqueCount="270">
  <si>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</si>
  <si>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</si>
  <si>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</si>
  <si>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</si>
  <si>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</si>
  <si>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</si>
  <si>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</si>
  <si>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</si>
  <si>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</si>
  <si>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</si>
  <si>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</si>
  <si>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</si>
  <si>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</si>
  <si>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</si>
  <si>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</si>
  <si>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</si>
  <si>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องค์การบริหารส่วนตำบลหนองบัวบาน</t>
  </si>
  <si>
    <t xml:space="preserve"> จัตุรัส</t>
  </si>
  <si>
    <t xml:space="preserve"> ชัยภูมิ</t>
  </si>
  <si>
    <t xml:space="preserve"> มหาดไทย</t>
  </si>
  <si>
    <t xml:space="preserve"> องค์การบริหารส่วนตำบล</t>
  </si>
  <si>
    <t>จัดซื้อน้ำมันเชื้อเพลิง (กองช่าง รถกระเช้าไฟฟ้า  ทะเบียน 84-0159 )</t>
  </si>
  <si>
    <t>เงินงบประมาณค้างจ่าย</t>
  </si>
  <si>
    <t>สิ้นสุดระยะสัญญา</t>
  </si>
  <si>
    <t>วิธีเฉพาะเจาะจง</t>
  </si>
  <si>
    <t>สหกรณ์การเกษตรจัตุรัส จำกัด</t>
  </si>
  <si>
    <t>67109103269</t>
  </si>
  <si>
    <t>จัดซื้อน้ำมันเชื้อเพลิง (กองสาธารณสุข)ทะเบียน 83-9313/82-1372</t>
  </si>
  <si>
    <t>67109103908</t>
  </si>
  <si>
    <t>จัดซื้อน้ำมันเชื้อเพลิง (สำนักปลัด) ทะเบียน กง 9540</t>
  </si>
  <si>
    <t>67109105326</t>
  </si>
  <si>
    <t>จัดซื้อน้ำมันเชื้อเพลิง (งานป้องกัน) ทะเบียน กต 1061</t>
  </si>
  <si>
    <t>67109106174</t>
  </si>
  <si>
    <t>จ้างจัดทำเล่มข้อบัญญัติ (งานวิเคราะห์)</t>
  </si>
  <si>
    <t>ร้านสมพลก๊อปปี้</t>
  </si>
  <si>
    <t>67109032111</t>
  </si>
  <si>
    <t>จ้างซ่อมเครื่องคอมพิวเตอร์(401-65-0064)</t>
  </si>
  <si>
    <t>เงินงบประมาณ</t>
  </si>
  <si>
    <t>แอลที อีซี่คอม</t>
  </si>
  <si>
    <t>67109123903</t>
  </si>
  <si>
    <t>จัดซื้อหมึกเครื่องถ่ายเอกสสาร(สำนักปลัด)</t>
  </si>
  <si>
    <t>บริษัท ชัยภูมิก๊อปปี้ แอนด์ เซอร์วิส  จำกัด</t>
  </si>
  <si>
    <t>67109170755</t>
  </si>
  <si>
    <t>ซ่อมแซมรถจักรยานยนต์(กองช่าง)</t>
  </si>
  <si>
    <t>อู่ประดิษฐ์การช่าง</t>
  </si>
  <si>
    <t>67109122492</t>
  </si>
  <si>
    <t>จัดซื้อวัสดุอุปกรณืทางการเกษตร</t>
  </si>
  <si>
    <t>นางสาวมีนา  บุญมาก</t>
  </si>
  <si>
    <t>67109149484</t>
  </si>
  <si>
    <t>คอมพิวเตอร์โน้ตบุ๊ก (สำหรับประมวลผล)</t>
  </si>
  <si>
    <t>67109221604</t>
  </si>
  <si>
    <t>ค่าใช้จ่ายในพิธีทางศาสนา/รัฐพิธี</t>
  </si>
  <si>
    <t>ร้านสุขสงบจัตุรัส</t>
  </si>
  <si>
    <t>67109236094</t>
  </si>
  <si>
    <t>ค่าจ้างเหมาบริการคนงานเก็บขยะ</t>
  </si>
  <si>
    <t>นายสมชาย ครอบบัวบาน</t>
  </si>
  <si>
    <t>67109369700</t>
  </si>
  <si>
    <t>จ้างเหมาดูและพนักงานบ้านหลักศิลา</t>
  </si>
  <si>
    <t>หจก.บุญหิรัญรับเหมาก่อสร้าง</t>
  </si>
  <si>
    <t>67109342680</t>
  </si>
  <si>
    <t>67119011224</t>
  </si>
  <si>
    <t>67119014908</t>
  </si>
  <si>
    <t>จ้างจัดทำตรายาง (สำนักปลัด)</t>
  </si>
  <si>
    <t>ร้านตู๋บล๊อกตรายาง</t>
  </si>
  <si>
    <t>67109286483</t>
  </si>
  <si>
    <t>67119031751</t>
  </si>
  <si>
    <t>67119069837</t>
  </si>
  <si>
    <t>จ้างจัดทำรูปเล่มสรูปผลการดำเนินการ(กองสาธารณสุข)</t>
  </si>
  <si>
    <t>67109288285</t>
  </si>
  <si>
    <t>จัดซื้อพวงมาลา</t>
  </si>
  <si>
    <t>67119070200</t>
  </si>
  <si>
    <t>จ้างเปลี่ยนแบตเตอรี่รถเครื่องเสียง(สำนักปลัด)</t>
  </si>
  <si>
    <t>67119138557</t>
  </si>
  <si>
    <t>จ้างซ่อมแซมถนนเพื่อการเกษตร ม.5(ท่ารากไม้)</t>
  </si>
  <si>
    <t>67119161699</t>
  </si>
  <si>
    <t>จ้างเปลี่ยนถ่ายน้ำมันเตรื่องรถยนต์ส่วนกลาง 9540</t>
  </si>
  <si>
    <t>เสริมสุข ออโต้ไทร์</t>
  </si>
  <si>
    <t>67119141673</t>
  </si>
  <si>
    <t>67119245779</t>
  </si>
  <si>
    <t>จัดซื้อหมึกเครื่องถ่ายเอกสสาร(กองสาธา)</t>
  </si>
  <si>
    <t>67119252044</t>
  </si>
  <si>
    <t>จ้างซ่อมรถบรรทุกขยะ ทะเบียน  82-1372 สีเขียว</t>
  </si>
  <si>
    <t>67119308255</t>
  </si>
  <si>
    <t>จัดซื้อรองเท้าบูชและถุงมือยาง (กองสาธารณสุข)</t>
  </si>
  <si>
    <t>ร้านโชวทวี</t>
  </si>
  <si>
    <t>67119351750</t>
  </si>
  <si>
    <t>จัดซื้อจารบี (กองสาธารณสุข)</t>
  </si>
  <si>
    <t>67119358965</t>
  </si>
  <si>
    <t>โครงการประเพณีลอยกระทง</t>
  </si>
  <si>
    <t>ร้านฟองเบียร์ อิงค์เจ็ท</t>
  </si>
  <si>
    <t>67119412152</t>
  </si>
  <si>
    <t>67119418639</t>
  </si>
  <si>
    <t>จ้างซ่อมแซมปั้มสูบน้ำประปา(กองช่าง)</t>
  </si>
  <si>
    <t>67119414708</t>
  </si>
  <si>
    <t>นายปรีชา พูนประสิทธิ์</t>
  </si>
  <si>
    <t>67119464470</t>
  </si>
  <si>
    <t xml:space="preserve">โครงการก่อสร้างถนนลูกรัง  หมู่ที่  10  </t>
  </si>
  <si>
    <t>เงินสะสม</t>
  </si>
  <si>
    <t>67119521448</t>
  </si>
  <si>
    <t>โครงการก่อสร้างถนนลูกรังยกร่่องพูนดินเพื่อการเกษตร  หมู่ที่  9  บ้านหนองบัวบาน</t>
  </si>
  <si>
    <t>67119521656</t>
  </si>
  <si>
    <t>จ้างปะยางรถบรรทุกขยะ ทะเบียน 83-9313 คันสีชมพู</t>
  </si>
  <si>
    <t>67119503841</t>
  </si>
  <si>
    <t>จัดซื้อหมึกเครื่องถ่ายเอกสาร (สำนักปลัด)</t>
  </si>
  <si>
    <t>67119236950</t>
  </si>
  <si>
    <t>จัดซื้อน้ำดื่มแพ็ค</t>
  </si>
  <si>
    <t>นายชัยวัช  วังเสนา</t>
  </si>
  <si>
    <t>67119299123</t>
  </si>
  <si>
    <t>67129033606</t>
  </si>
  <si>
    <t>67129035770</t>
  </si>
  <si>
    <t>67129039120</t>
  </si>
  <si>
    <t>67129041844</t>
  </si>
  <si>
    <t>เครื่องปรับอากาศ แบบแยกส่วน ขนาด  32,000 บีทียู</t>
  </si>
  <si>
    <t>ร้านเม้ง เจริญเซอร์วิส</t>
  </si>
  <si>
    <t>67129029124</t>
  </si>
  <si>
    <t>จ้างเช่าพื้นที่หน้าเว็ป อบต.</t>
  </si>
  <si>
    <t>บริษัท ไทม์สมีเดีย เว็บดีไซน์ จำกัด</t>
  </si>
  <si>
    <t>67129029380</t>
  </si>
  <si>
    <t>67129112897</t>
  </si>
  <si>
    <t>67129112967</t>
  </si>
  <si>
    <t>รายจ่ายเพื่อให้ได้มาซึ่งบริการ</t>
  </si>
  <si>
    <t>67129113015</t>
  </si>
  <si>
    <t>67129113079</t>
  </si>
  <si>
    <t>โครงการคลองสวยนำใส</t>
  </si>
  <si>
    <t>67129181769</t>
  </si>
  <si>
    <t>จัดซื้อวัสดุคอมพิวเตอร์ (สำนักปลัด)</t>
  </si>
  <si>
    <t>67129205538</t>
  </si>
  <si>
    <t>จ้างซ่อมรถบรรทุกน้ำ บพ 2908</t>
  </si>
  <si>
    <t>ร้านเฉลิมชัยการไฟฟ้า</t>
  </si>
  <si>
    <t>67129190090</t>
  </si>
  <si>
    <t>จัดซื้อวัสดุคอมพิวเตอร์ (กองเกษตร)</t>
  </si>
  <si>
    <t>67129215861</t>
  </si>
  <si>
    <t>จัดซื้อยางมะตอย</t>
  </si>
  <si>
    <t>67129455180</t>
  </si>
  <si>
    <t>จัดซื้อวัสดุทางการแพทย์ (กองสาธารณสุข)</t>
  </si>
  <si>
    <t>นางนิตยา  สะอาดถิ่น</t>
  </si>
  <si>
    <t>67129518556</t>
  </si>
  <si>
    <t>โครงการแข่งขันกีฬาท้องถิ่นสัมพันธ์</t>
  </si>
  <si>
    <t>ร้านมั่งมีพาณิชย์</t>
  </si>
  <si>
    <t>67129518687</t>
  </si>
  <si>
    <t>จ้างซ่อมเครื่องพิมพ์(กองสวัสดิการ)</t>
  </si>
  <si>
    <t>68019039438</t>
  </si>
  <si>
    <t>จัดซื้อสีทาถนนแบบสะท้อนแสง</t>
  </si>
  <si>
    <t>67129483470</t>
  </si>
  <si>
    <t>จ้างซ่อมเครื่องคอมพิวเตอร์ (สำนักปลัด)</t>
  </si>
  <si>
    <t>68019039481</t>
  </si>
  <si>
    <t>68019039529</t>
  </si>
  <si>
    <t>จ้างซ่อมแซมเครื่องปรับอากาศ (สำนักปลัด)</t>
  </si>
  <si>
    <t>68019039631</t>
  </si>
  <si>
    <t>จ้างซ่อมแซมเครื่องปรับอากาศ (กองช่าง)</t>
  </si>
  <si>
    <t>68019039732</t>
  </si>
  <si>
    <t>ร้านอัคคี สกรีน แกะสลัก</t>
  </si>
  <si>
    <t>68019098799</t>
  </si>
  <si>
    <t>จัดซื้อเก้าอี้ทำงาน สำหรับปลัดองค์การบริหารส่วนตำบล จำนวน ๑ ตัว, จัดซื้อโต๊ะทำงาน สำหรับปลัดองค์การบริหารส่วนตำบล จำนวน ๑ ตัว</t>
  </si>
  <si>
    <t>เงินงบประมาณ/เงินงบประมาณ</t>
  </si>
  <si>
    <t>ร้านขวัญชาติ</t>
  </si>
  <si>
    <t>68019098957</t>
  </si>
  <si>
    <t>จ้างซ่อมแซมเครื่องคอมพิวเตอร์ (กองคลัง)</t>
  </si>
  <si>
    <t>ร้านคอมแอนด์ปริ้นท์</t>
  </si>
  <si>
    <t>68019206710</t>
  </si>
  <si>
    <t>68019210319</t>
  </si>
  <si>
    <t>โครงการส่งเสริมการท่องเที่ยวตำบลหนองบัวบาน</t>
  </si>
  <si>
    <t>ร้านจุฑาทิพย์</t>
  </si>
  <si>
    <t>68019235442</t>
  </si>
  <si>
    <t>68019239006</t>
  </si>
  <si>
    <t>68019277764</t>
  </si>
  <si>
    <t>โครงการวันเด็กแห่งชาติตำบลหนองบัวบาน</t>
  </si>
  <si>
    <t>นางสาวบุญหลาย  วงษ์ผาง</t>
  </si>
  <si>
    <t>68019285935</t>
  </si>
  <si>
    <t>ห้างหุ้นส่วน จำกัด เด่นชัยวิทยาภัณฑ์</t>
  </si>
  <si>
    <t>68019292074</t>
  </si>
  <si>
    <t>68019293905</t>
  </si>
  <si>
    <t>จัดซื้อวัสดุเครื่องดับเพลิง (งานป้องกัน)</t>
  </si>
  <si>
    <t>ร้านเนวี่ ไฟร์</t>
  </si>
  <si>
    <t>68019360780</t>
  </si>
  <si>
    <t>จัดซื้อวัสดุก่อสร้างสีทาอาคาร(กองช่าง)</t>
  </si>
  <si>
    <t>68019361072</t>
  </si>
  <si>
    <t>จ้างซ่อมซมเครื่องคอมพิวเตอร์ (งานป้องกัน)</t>
  </si>
  <si>
    <t>68019360588</t>
  </si>
  <si>
    <t>เครื่องสำรองไฟฟ้า ขนาด 800 VA จำนวน 3 เครื่อง</t>
  </si>
  <si>
    <t>68019473867</t>
  </si>
  <si>
    <t>ค่าจ้างเหมาบริการพนักงานขับรถยนต์ส่วนกลาง</t>
  </si>
  <si>
    <t>นายศราวุธ  แซ่แต้</t>
  </si>
  <si>
    <t>67109154985</t>
  </si>
  <si>
    <t>ค่าจ้างเหมาบริการคนงานสำรวจ</t>
  </si>
  <si>
    <t>นายประสิทธิ์  สิ่วไธสง</t>
  </si>
  <si>
    <t>67109199035</t>
  </si>
  <si>
    <t>ค่าจ้างเหมาบริการพนักงานประจำรถดับเพลิง</t>
  </si>
  <si>
    <t>นายวีระพล น้อยเจริญ</t>
  </si>
  <si>
    <t>67109269204</t>
  </si>
  <si>
    <t>นายอวยชัย  หงษ์ทัย</t>
  </si>
  <si>
    <t>67109302444</t>
  </si>
  <si>
    <t>ค่าจ้างเหมาบริการคนงานสถานีสูบน้ำด้วยไฟ้าท่าดินกี่</t>
  </si>
  <si>
    <t>นายสมชัย เขียวปาน</t>
  </si>
  <si>
    <t>67109308142</t>
  </si>
  <si>
    <t>ค่าจ้างเหมาบริการทำความสะอาดอาคารสำนักงาน</t>
  </si>
  <si>
    <t>นางสาวโชติมา ซาบุญมี</t>
  </si>
  <si>
    <t>67109344789</t>
  </si>
  <si>
    <t>นายธีรภัทร์  หงษ์ทัย</t>
  </si>
  <si>
    <t>67109346644</t>
  </si>
  <si>
    <t>สุรชัย  หาญขุนทด</t>
  </si>
  <si>
    <t>67109355240</t>
  </si>
  <si>
    <t>นางสาวปาเจรา  แหล่พั่ว</t>
  </si>
  <si>
    <t>67109383293</t>
  </si>
  <si>
    <t>นายณัฐพล สุขสิงห์</t>
  </si>
  <si>
    <t>67109261541</t>
  </si>
  <si>
    <t>ค่าจ้างเหมาบริการคนงานสถานีสูบน้ำด้วยไฟ้าท่าหนองคู</t>
  </si>
  <si>
    <t>นายสายันต์  ฉายแสง</t>
  </si>
  <si>
    <t>67109386115</t>
  </si>
  <si>
    <t>ค่าจ้างเหมาบริการคนงานสถานีสูบน้ำด้วยไฟ้าท่าวังมะเกลือ</t>
  </si>
  <si>
    <t>นายแดง  นาคส้มป่อย</t>
  </si>
  <si>
    <t>67109390620</t>
  </si>
  <si>
    <t>นายวชิระ  ภิรมย์กิจ</t>
  </si>
  <si>
    <t>67109416660</t>
  </si>
  <si>
    <t>ค่าจ้างเหมาบริการคนงานสถานีสูบน้ำด้วยไฟ้าท่าหัวสะพาน</t>
  </si>
  <si>
    <t>นายกิตติพงษ์  เบ็ญจพงษ์</t>
  </si>
  <si>
    <t>67109418979</t>
  </si>
  <si>
    <t>ค่าจ้างเหมาบริการรักษาความปลอดภัย ณ อาคารสำนักงาน</t>
  </si>
  <si>
    <t>มนตรี  ทาณรงค์</t>
  </si>
  <si>
    <t>67109420772</t>
  </si>
  <si>
    <t>จัดซื้อนมโรงเรียน (2568)</t>
  </si>
  <si>
    <t>บริษัท  ภูมอมิลค์  จำกัด</t>
  </si>
  <si>
    <t>67119027038</t>
  </si>
  <si>
    <t>ค่าจ้างเหมาบริการคนงานเก็บค่าตลาดบ้านหนองบัวบาน</t>
  </si>
  <si>
    <t>นางสาวเสาวนีย์ จันทร์น้ำใส</t>
  </si>
  <si>
    <t>67119179626</t>
  </si>
  <si>
    <t>67129518791</t>
  </si>
  <si>
    <t>จัดซื้อน้ำมันเชื้อเพลิง (กองสาธารณสุข)ทะเบียน 83-9313 คันสีเขียว</t>
  </si>
  <si>
    <t>67129496550</t>
  </si>
  <si>
    <t>จัดซื้อน้ำมันเชื้อเพลิง (กองสาธารณสุข)ทะเบียน 82-1372  คันสีชมพู</t>
  </si>
  <si>
    <t>67129496691</t>
  </si>
  <si>
    <t>67129500591</t>
  </si>
  <si>
    <t>67129502281</t>
  </si>
  <si>
    <t>จัดซื้อน้ำมันเชื้อเพลิง (สำนักปลัด) ทะเบียน บฉ 4850-1กฐ3871</t>
  </si>
  <si>
    <t>67129504793</t>
  </si>
  <si>
    <t>67129507416</t>
  </si>
  <si>
    <t>จัดซื้อเทียนไฟฟ้า(สำนักปลัด)</t>
  </si>
  <si>
    <t>ร้านจิตราภัณฑ์</t>
  </si>
  <si>
    <t>68019168126</t>
  </si>
  <si>
    <t>68019287357</t>
  </si>
  <si>
    <t>68019289016</t>
  </si>
  <si>
    <t xml:space="preserve">โครงการก่อสร้างถนนลูกรังพร้อมวางท่อระบายน้ำ หมู่ที่  2 </t>
  </si>
  <si>
    <t>อยู่ระหว่างระยะสัญญา</t>
  </si>
  <si>
    <t>68019374205</t>
  </si>
  <si>
    <t>โครงการก่อสร้างถนนลูกรัง พร้อมวางท่อระบายน้ำ  หมู่ที่  2</t>
  </si>
  <si>
    <t>68019409548</t>
  </si>
  <si>
    <t>นายพลพิทัศน์ ประกอบผล</t>
  </si>
  <si>
    <t>68019377112</t>
  </si>
  <si>
    <t>จัดซื้อวัสดุสำนักงานสำนักปลัด</t>
  </si>
  <si>
    <t>68019332661</t>
  </si>
  <si>
    <t>โครงการวางท่อระบายน้ำ คสล. หมู่ที่  7</t>
  </si>
  <si>
    <t>68019421560</t>
  </si>
  <si>
    <t>โครงการวางท่อระบายน้ำ  หมู่ที่  11</t>
  </si>
  <si>
    <t>68019421692</t>
  </si>
  <si>
    <t xml:space="preserve">โครงการก่อสร้างถนนลูกรัง  หมู่ที่  7  </t>
  </si>
  <si>
    <t>68019522062</t>
  </si>
  <si>
    <t>โครงการก่อสร้างถนนลูกรัง  หมู่ที่  11</t>
  </si>
  <si>
    <t>68019523989</t>
  </si>
  <si>
    <t>สรุปรายการจัดซื้อจัดจ้างจำแนกตามวิธีการจัดซื้อจัดจ้าง</t>
  </si>
  <si>
    <t>จำนวน/โครงการ</t>
  </si>
  <si>
    <t>งบประมาณ (บาท)</t>
  </si>
  <si>
    <t>วิธีประกาศเชิญชวนทั่วไป</t>
  </si>
  <si>
    <t>วิธีคัดเลือก</t>
  </si>
  <si>
    <t>วิธีประกวดแบบ</t>
  </si>
  <si>
    <t xml:space="preserve">อื่น ๆ </t>
  </si>
  <si>
    <t>รวม</t>
  </si>
  <si>
    <t>ข้อเสนอแนะ</t>
  </si>
  <si>
    <r>
      <t xml:space="preserve">รายงานสรุปผลการจัดซื้อจัดจ้างของ </t>
    </r>
    <r>
      <rPr>
        <b/>
        <sz val="26"/>
        <color indexed="8"/>
        <rFont val="TH SarabunPSK"/>
        <family val="2"/>
      </rPr>
      <t>องค์การบริหารส่วนตำบลหนองบัวบาน</t>
    </r>
  </si>
  <si>
    <t>ประจำปีงบประมาณ พ.ศ. 2568</t>
  </si>
  <si>
    <t>ปัญหา/อุปสรรค ที่พบในการจัดซื้อจัดจ้างประจำปีงบประมาณ พ.ศ.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</si>
</sst>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87" formatCode="[$-10409]#,##0.00;\-#,##0.00"/>
  </numFmts>
  <fonts count="11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6"/>
      <color rgb="FFFF0000"/>
      <name val="TH SarabunPSK"/>
      <family val="2"/>
    </font>
    <font>
      <sz val="26"/>
      <color theme="1"/>
      <name val="TH SarabunPSK"/>
      <family val="2"/>
    </font>
    <font>
      <b/>
      <sz val="26"/>
      <color indexed="8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 applyProtection="1">
      <alignment horizontal="left" vertical="center" wrapText="1" readingOrder="1"/>
      <protection locked="0"/>
    </xf>
    <xf numFmtId="187" fontId="4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left" vertical="center" wrapText="1" readingOrder="1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1" xfId="0" applyFont="1" applyBorder="1" applyAlignment="1" applyProtection="1">
      <alignment horizontal="left" vertical="center" wrapText="1" readingOrder="1"/>
      <protection locked="0"/>
    </xf>
    <xf numFmtId="187" fontId="5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5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3" xfId="0" applyFont="1" applyBorder="1" applyAlignment="1">
      <alignment horizontal="center"/>
    </xf>
    <xf numFmtId="0" fontId="10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43" fontId="9" fillId="0" borderId="3" xfId="1" applyFont="1" applyBorder="1" applyAlignment="1">
      <alignment horizontal="center" vertical="center"/>
    </xf>
    <xf numFmtId="0" fontId="10" fillId="0" borderId="3" xfId="0" applyFont="1" applyBorder="1"/>
    <xf numFmtId="0" fontId="2" fillId="0" borderId="3" xfId="0" applyFont="1" applyBorder="1" applyAlignment="1">
      <alignment horizontal="center"/>
    </xf>
    <xf numFmtId="43" fontId="2" fillId="0" borderId="3" xfId="1" applyFont="1" applyBorder="1" applyAlignment="1">
      <alignment horizontal="center"/>
    </xf>
    <xf numFmtId="43" fontId="9" fillId="0" borderId="3" xfId="1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ITA-o12-style" pivot="0" count="3" xr9:uid="{1026AA88-94CA-4DE9-99BF-A7384CE6CC1A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57150</xdr:rowOff>
    </xdr:from>
    <xdr:to>
      <xdr:col>15</xdr:col>
      <xdr:colOff>0</xdr:colOff>
      <xdr:row>23</xdr:row>
      <xdr:rowOff>250870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B119F24-7191-4514-9B47-5478C6D81EF2}"/>
            </a:ext>
          </a:extLst>
        </xdr:cNvPr>
        <xdr:cNvSpPr txBox="1"/>
      </xdr:nvSpPr>
      <xdr:spPr>
        <a:xfrm>
          <a:off x="76200" y="4048125"/>
          <a:ext cx="12830175" cy="286072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งานพัสดุ กองคลัง ดำเนินการจัดซื้อจัดจ้างได้ประสบกับปัญหาและอุปสรรคหลายด้าน ทั้งปัญหาที่เกิดภายในองค์กรและนอกหน่วยงาน สาเหตุที่ทำให้เกิดการจัดซื้อจัดจ้างล่าช้าและไม่มีประสิทธิภาพ ดังนี้	</a:t>
          </a:r>
          <a:endParaRPr lang="en-US" sz="1600" b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 b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1. การจัดซื้อจัดจ้างยังไม่เป็นไปตามแผนปฏิบัติการจัดซื้อจัดจ้างที่กำหนดไว้</a:t>
          </a:r>
          <a:endParaRPr lang="en-US" sz="1600" b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 b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2. ผู้เกี่ยวข้องกับการจัดซื้อจัดจ้างยังขาดความรู้ ความเข้าใจ ในการปฏิบัติตามพระราชบัญญัติการจัดซื้อจัดจ้าง และระเบียบกระทรวงการคลังว่าด้วยการจัดซื้อจัดจ้าง พ.ศ.2560</a:t>
          </a:r>
          <a:endParaRPr lang="en-US" sz="1600" b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 b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3. การดำเนินการไม่เป็นไปตามสัญญา ส่งผลให้ส่งมอบงานล่าช้า</a:t>
          </a:r>
          <a:endParaRPr lang="en-US" sz="1600" b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 b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4. การดำเนินการจัดซื้อจัดจ้างในเครือข่ายสารสนเทศของกรมบัญชีกลางผ่านทางระบบการจัดซื้อ   จัดจ้างภาครัฐด้วยระบบอิเล็กทรอนิกส์ (</a:t>
          </a:r>
          <a:r>
            <a:rPr lang="en-US" sz="1600" b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e-GP</a:t>
          </a:r>
          <a:r>
            <a:rPr lang="th-TH" sz="1600" b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 ไม่สามารถเชื่อมต่อเข้าระบบได้ เนื่องจากระบบขัดข้องหรือระบบอินเตอร์เน็ตมีปัญหา   </a:t>
          </a:r>
        </a:p>
        <a:p>
          <a:r>
            <a:rPr lang="th-TH" sz="1600" b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ทำให้เกิดความล่าช้าในการปฏิบัติงาน </a:t>
          </a:r>
          <a:endParaRPr lang="en-US" sz="1600" b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endParaRPr lang="en-US" sz="16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0</xdr:col>
      <xdr:colOff>85725</xdr:colOff>
      <xdr:row>26</xdr:row>
      <xdr:rowOff>57150</xdr:rowOff>
    </xdr:from>
    <xdr:to>
      <xdr:col>15</xdr:col>
      <xdr:colOff>0</xdr:colOff>
      <xdr:row>38</xdr:row>
      <xdr:rowOff>104775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5BA5311-F7DD-42FE-B65F-70FBC1367C4B}"/>
            </a:ext>
          </a:extLst>
        </xdr:cNvPr>
        <xdr:cNvSpPr txBox="1"/>
      </xdr:nvSpPr>
      <xdr:spPr>
        <a:xfrm>
          <a:off x="85725" y="7543800"/>
          <a:ext cx="12820650" cy="32480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ข้อเสนอแนะเพื่อการปรับปรุงการทำงานของสำนัก/กอง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>
            <a:spcAft>
              <a:spcPts val="600"/>
            </a:spcAft>
          </a:pP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ผู้รับผิดชอบโครงการ ควรได้เตรียมการจัดทำรายละเอียดพัสดุที่ต้องการ ให้เป็นไปตามแผนการจัดหาพัสดุขององค์การบริหารส่วนตำบลละหานอย่างเคร่งครัด รวมถึงคำนึงถึงแผนการใช้จ่ายเงิน เพื่อให้มีเวลาเพียงพอให้งานพัสดุดำเนินการจัดซื้อจัดจ้างตามระเบียบฯ ทั้งนี้เนื่องจากการจัดซื้อจัดจ้าง มีขั้นตอนที่ต้องปฏิบัติแต่ละขั้นตอนซึ่งมีระยะเวลาตามที่ระเบียบฯ กำหนดไว้ หากไม่ดำเนินการตามระยะเวลาที่กำหนดไว้ในแผนจัดหาพัสดุ จนเวลาล่วงเลยใกล้ถึงระยะเวลาสิ้นสุดการใช้งบประมาณ แล้วมาดำเนินการเร่งรัดจัดซื้อจัดหาในระยะเวลาไตรมาสสุดท้ายของปีงบประมาณนั้น ย่อมทำให้เกิดการปฏิบัติงานมีความเสี่ยงที่จะทำให้เกิดข้อผิดพลาด และเวลาในการจัดหาไม่เพียงพอ ที่จะจัดหาได้ตามระเบียบฯ ทำให้การจัดซื้อจัดจ้างบางรายการไม่สามารถกระทำได้ทันภายในปีงบประมาณ ซึ่งส่งผลเสียต่อการบริหารงานขององค์กร และทำให้การใช้จ่ายเงินไม่เป็นไปตามงบประมาณที่ตั้งไว้ ทั้งนี้ควรนำผลวิเคราะห์ที่ได้นี้ไปปรับปรุงแก้ไขเกี่ยวกับการดำเนินการจัดซื้อจัดจ้างในปีงบประมาณ พ.ศ.2567 ต่อไป </a:t>
          </a:r>
          <a:r>
            <a:rPr lang="en-US" sz="16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 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ข้อเสนอแนะ/ข้อพิจารณาเพื่อปรับปรุงการจัดซื้อจัดจ้างขององค์กร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1. กำกับดูแลให้มีการปฏิบัติงานตามแผนการจัดหาพัสดุ และแผนการใช้จ่ายเงิน ทั้งนี้เนื่องจากการปฏิบัติงานด้านพัสดุ กระบวนงานมีส่วนเกี่ยวข้องโดยตรงกับพระราชบัญญัติ กฎ ระเบียบมติ และกฎหมายอื่นที่เกี่ยวข้องเป็นจำนวนมาก เพื่อลดข้อผิดพลาด และป้องกันการละเลย ไม่ปฏิบัติตามระเบียบกำหนด 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2. คณะกรรมการตรวจรับพัสดุ คณะกรรมการตรวจงานจ้าง ควรมีการควบคุมดำเนินการต่างๆ ให้เป็นไปตามเงื่อนไขหรือข้อกำหนดให้สัญญา และบริหารสัญญาให้เป็นไปตามเวลาและขั้นตอนที่กำหนดอย่างเคร่งครัด เพื่อให้เกิดประโยชน์สูงสุดกับทางราชการ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3. ควรกำหนดให้มีการรายงานสรุปผลการดำเนินงาน และวิเคราะห์ผลการจัดซื้อจัดจ้างเป็นประจำและต่อเนื่องต่อผู้บริหาร เพื่อนำข้อมูลที่ได้มาใช้ตัดสินใจในการบริหารงาน มีข้อมูลครบถ้วนและเป็นประโยชน์ เพื่อนำมาวางแผนและพัฒนาปรับปรุงการจัดซื้อจัดจ้างต่อไป 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endParaRPr lang="en-US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6C4FD4B-B8FB-48D8-87C6-842151044493}" name="Table_13" displayName="Table_13" ref="A1:P206" headerRowDxfId="18" dataDxfId="17" totalsRowDxfId="16">
  <tableColumns count="16">
    <tableColumn id="1" xr3:uid="{D254F5C4-1924-439A-8C82-4AB6E070B145}" name="ที่" dataDxfId="15"/>
    <tableColumn id="2" xr3:uid="{00050D4E-B11F-4593-8FDE-48E19E7D38C8}" name="ปีงบประมาณ" dataDxfId="14"/>
    <tableColumn id="3" xr3:uid="{2DDA350A-AD49-4CD4-9FF1-7021CEC9518E}" name="ชื่อหน่วยงาน" dataDxfId="13"/>
    <tableColumn id="4" xr3:uid="{A2C262AD-C356-4213-8624-47230513887E}" name="อำเภอ " dataDxfId="12"/>
    <tableColumn id="5" xr3:uid="{6A22B227-4970-4508-9365-2BFAF12A190E}" name="จังหวัด" dataDxfId="11"/>
    <tableColumn id="6" xr3:uid="{AF17132C-E70C-4829-8A05-FE44B3F226C7}" name="กระทรวง" dataDxfId="10"/>
    <tableColumn id="7" xr3:uid="{FFEA6F15-95F1-4C63-92E9-614C018A3C57}" name="ประเภทหน่วยงาน" dataDxfId="9"/>
    <tableColumn id="8" xr3:uid="{9278F5EC-B409-4AD6-AF3F-00393F4F60C7}" name="ชื่อรายการของงานที่ซื้อหรือจ้าง" dataDxfId="8"/>
    <tableColumn id="9" xr3:uid="{9A4C68F0-CD94-4776-8A0A-50505CEA3F3E}" name="วงเงินงบประมาณที่ได้รับจัดสรร (บาท)" dataDxfId="7"/>
    <tableColumn id="10" xr3:uid="{CC34B241-1ACC-4ED5-A873-9294E7E2219B}" name="แหล่งที่มาของงบประมาณ " dataDxfId="6"/>
    <tableColumn id="11" xr3:uid="{21E3940E-4418-4486-926B-FF02432AC7E4}" name="สถานะการจัดซื้อจัดจ้าง" dataDxfId="5"/>
    <tableColumn id="12" xr3:uid="{BEDB1E43-889A-48C3-8195-A276A38F37A0}" name="วิธีการจัดซื้อจัดจ้าง" dataDxfId="4"/>
    <tableColumn id="13" xr3:uid="{2EEA0DE6-DCA5-4181-9A96-0A9CE897BA85}" name="ราคากลาง (บาท)" dataDxfId="3"/>
    <tableColumn id="14" xr3:uid="{A0470637-0AF0-42B1-91F3-799F068E0217}" name="ราคาที่ตกลงซื้อหรือจ้าง (บาท)" dataDxfId="2"/>
    <tableColumn id="15" xr3:uid="{1448B701-F7BC-4EC4-B633-29080DCF716A}" name="รายชื่อผู้ประกอบการที่ได้รับการคัดเลือก" dataDxfId="1"/>
    <tableColumn id="16" xr3:uid="{6D1FF477-96C2-4A07-86CF-A0243E25AFA5}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95" workbookViewId="0">
      <selection activeCell="J112" sqref="J112"/>
    </sheetView>
  </sheetViews>
  <sheetFormatPr defaultColWidth="12.625" defaultRowHeight="21" x14ac:dyDescent="0.35"/>
  <cols>
    <col min="1" max="1" width="5.125" style="3" customWidth="1"/>
    <col min="2" max="2" width="12.25" style="3" customWidth="1"/>
    <col min="3" max="3" width="27.5" style="3" customWidth="1"/>
    <col min="4" max="4" width="10.25" style="3" customWidth="1"/>
    <col min="5" max="5" width="10.75" style="3" customWidth="1"/>
    <col min="6" max="6" width="12" style="3" customWidth="1"/>
    <col min="7" max="7" width="30.25" style="3" customWidth="1"/>
    <col min="8" max="8" width="29.125" style="3" customWidth="1"/>
    <col min="9" max="9" width="9.5" style="3" customWidth="1"/>
    <col min="10" max="10" width="17" style="3" customWidth="1"/>
    <col min="11" max="11" width="19.5" style="3" customWidth="1"/>
    <col min="12" max="13" width="14.625" style="3" customWidth="1"/>
    <col min="14" max="14" width="10.625" style="3" customWidth="1"/>
    <col min="15" max="15" width="33" style="3" customWidth="1"/>
    <col min="16" max="16" width="25.5" style="3" customWidth="1"/>
    <col min="17" max="26" width="8.625" style="3" customWidth="1"/>
    <col min="27" max="16384" width="12.625" style="3"/>
  </cols>
  <sheetData>
    <row r="1" spans="1:26" ht="21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 x14ac:dyDescent="0.35">
      <c r="A2" s="1">
        <v>1</v>
      </c>
      <c r="B2" s="1">
        <v>2568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5" t="s">
        <v>21</v>
      </c>
      <c r="I2" s="6">
        <v>4900</v>
      </c>
      <c r="J2" s="7" t="s">
        <v>22</v>
      </c>
      <c r="K2" s="7" t="s">
        <v>23</v>
      </c>
      <c r="L2" s="8" t="s">
        <v>24</v>
      </c>
      <c r="M2" s="6">
        <v>4900</v>
      </c>
      <c r="N2" s="6">
        <v>4900</v>
      </c>
      <c r="O2" s="5" t="s">
        <v>25</v>
      </c>
      <c r="P2" s="9" t="s">
        <v>26</v>
      </c>
      <c r="Q2" s="8"/>
    </row>
    <row r="3" spans="1:26" ht="21" customHeight="1" x14ac:dyDescent="0.35">
      <c r="A3" s="1">
        <v>2</v>
      </c>
      <c r="B3" s="1">
        <v>2568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5" t="s">
        <v>27</v>
      </c>
      <c r="I3" s="6">
        <v>21009.200000000001</v>
      </c>
      <c r="J3" s="7" t="s">
        <v>22</v>
      </c>
      <c r="K3" s="7" t="s">
        <v>23</v>
      </c>
      <c r="L3" s="8" t="s">
        <v>24</v>
      </c>
      <c r="M3" s="6">
        <v>21009.200000000001</v>
      </c>
      <c r="N3" s="6">
        <v>21009.200000000001</v>
      </c>
      <c r="O3" s="5" t="s">
        <v>25</v>
      </c>
      <c r="P3" s="9" t="s">
        <v>28</v>
      </c>
      <c r="Q3" s="8"/>
    </row>
    <row r="4" spans="1:26" ht="21" customHeight="1" x14ac:dyDescent="0.35">
      <c r="A4" s="1">
        <v>3</v>
      </c>
      <c r="B4" s="1">
        <v>2568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5" t="s">
        <v>29</v>
      </c>
      <c r="I4" s="6">
        <v>9655</v>
      </c>
      <c r="J4" s="7" t="s">
        <v>22</v>
      </c>
      <c r="K4" s="7" t="s">
        <v>23</v>
      </c>
      <c r="L4" s="8" t="s">
        <v>24</v>
      </c>
      <c r="M4" s="6">
        <v>9655</v>
      </c>
      <c r="N4" s="6">
        <v>9655</v>
      </c>
      <c r="O4" s="5" t="s">
        <v>25</v>
      </c>
      <c r="P4" s="9" t="s">
        <v>30</v>
      </c>
      <c r="Q4" s="8"/>
    </row>
    <row r="5" spans="1:26" ht="21" customHeight="1" x14ac:dyDescent="0.35">
      <c r="A5" s="1">
        <v>4</v>
      </c>
      <c r="B5" s="1">
        <v>2568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5" t="s">
        <v>31</v>
      </c>
      <c r="I5" s="6">
        <v>5490</v>
      </c>
      <c r="J5" s="7" t="s">
        <v>22</v>
      </c>
      <c r="K5" s="7" t="s">
        <v>23</v>
      </c>
      <c r="L5" s="8" t="s">
        <v>24</v>
      </c>
      <c r="M5" s="6">
        <v>5490</v>
      </c>
      <c r="N5" s="6">
        <v>5490</v>
      </c>
      <c r="O5" s="5" t="s">
        <v>25</v>
      </c>
      <c r="P5" s="9" t="s">
        <v>32</v>
      </c>
      <c r="Q5" s="8"/>
    </row>
    <row r="6" spans="1:26" ht="21" customHeight="1" x14ac:dyDescent="0.35">
      <c r="A6" s="1">
        <v>5</v>
      </c>
      <c r="B6" s="1">
        <v>2568</v>
      </c>
      <c r="C6" s="4" t="s">
        <v>16</v>
      </c>
      <c r="D6" s="4" t="s">
        <v>17</v>
      </c>
      <c r="E6" s="4" t="s">
        <v>18</v>
      </c>
      <c r="F6" s="4" t="s">
        <v>19</v>
      </c>
      <c r="G6" s="4" t="s">
        <v>20</v>
      </c>
      <c r="H6" s="5" t="s">
        <v>33</v>
      </c>
      <c r="I6" s="6">
        <v>8478</v>
      </c>
      <c r="J6" s="7" t="s">
        <v>22</v>
      </c>
      <c r="K6" s="7" t="s">
        <v>23</v>
      </c>
      <c r="L6" s="8" t="s">
        <v>24</v>
      </c>
      <c r="M6" s="6">
        <v>8478</v>
      </c>
      <c r="N6" s="6">
        <v>8478</v>
      </c>
      <c r="O6" s="5" t="s">
        <v>34</v>
      </c>
      <c r="P6" s="9" t="s">
        <v>35</v>
      </c>
      <c r="Q6" s="8"/>
    </row>
    <row r="7" spans="1:26" ht="21" customHeight="1" x14ac:dyDescent="0.35">
      <c r="A7" s="1">
        <v>6</v>
      </c>
      <c r="B7" s="1">
        <v>2568</v>
      </c>
      <c r="C7" s="4" t="s">
        <v>16</v>
      </c>
      <c r="D7" s="4" t="s">
        <v>17</v>
      </c>
      <c r="E7" s="4" t="s">
        <v>18</v>
      </c>
      <c r="F7" s="4" t="s">
        <v>19</v>
      </c>
      <c r="G7" s="4" t="s">
        <v>20</v>
      </c>
      <c r="H7" s="5" t="s">
        <v>36</v>
      </c>
      <c r="I7" s="6">
        <v>500</v>
      </c>
      <c r="J7" s="7" t="s">
        <v>37</v>
      </c>
      <c r="K7" s="7" t="s">
        <v>23</v>
      </c>
      <c r="L7" s="8" t="s">
        <v>24</v>
      </c>
      <c r="M7" s="6">
        <v>500</v>
      </c>
      <c r="N7" s="6">
        <v>500</v>
      </c>
      <c r="O7" s="5" t="s">
        <v>38</v>
      </c>
      <c r="P7" s="9" t="s">
        <v>39</v>
      </c>
      <c r="Q7" s="8"/>
    </row>
    <row r="8" spans="1:26" ht="21" customHeight="1" x14ac:dyDescent="0.35">
      <c r="A8" s="1">
        <v>7</v>
      </c>
      <c r="B8" s="1">
        <v>2568</v>
      </c>
      <c r="C8" s="4" t="s">
        <v>16</v>
      </c>
      <c r="D8" s="4" t="s">
        <v>17</v>
      </c>
      <c r="E8" s="4" t="s">
        <v>18</v>
      </c>
      <c r="F8" s="4" t="s">
        <v>19</v>
      </c>
      <c r="G8" s="4" t="s">
        <v>20</v>
      </c>
      <c r="H8" s="5" t="s">
        <v>40</v>
      </c>
      <c r="I8" s="6">
        <v>15200</v>
      </c>
      <c r="J8" s="7" t="s">
        <v>37</v>
      </c>
      <c r="K8" s="7" t="s">
        <v>23</v>
      </c>
      <c r="L8" s="8" t="s">
        <v>24</v>
      </c>
      <c r="M8" s="6">
        <v>15200</v>
      </c>
      <c r="N8" s="6">
        <v>15200</v>
      </c>
      <c r="O8" s="5" t="s">
        <v>41</v>
      </c>
      <c r="P8" s="9" t="s">
        <v>42</v>
      </c>
      <c r="Q8" s="8"/>
    </row>
    <row r="9" spans="1:26" ht="21" customHeight="1" x14ac:dyDescent="0.35">
      <c r="A9" s="1">
        <v>8</v>
      </c>
      <c r="B9" s="1">
        <v>2568</v>
      </c>
      <c r="C9" s="4" t="s">
        <v>16</v>
      </c>
      <c r="D9" s="4" t="s">
        <v>17</v>
      </c>
      <c r="E9" s="4" t="s">
        <v>18</v>
      </c>
      <c r="F9" s="4" t="s">
        <v>19</v>
      </c>
      <c r="G9" s="4" t="s">
        <v>20</v>
      </c>
      <c r="H9" s="5" t="s">
        <v>43</v>
      </c>
      <c r="I9" s="6">
        <v>3920</v>
      </c>
      <c r="J9" s="7" t="s">
        <v>37</v>
      </c>
      <c r="K9" s="7" t="s">
        <v>23</v>
      </c>
      <c r="L9" s="8" t="s">
        <v>24</v>
      </c>
      <c r="M9" s="6">
        <v>3920</v>
      </c>
      <c r="N9" s="6">
        <v>3920</v>
      </c>
      <c r="O9" s="5" t="s">
        <v>44</v>
      </c>
      <c r="P9" s="9" t="s">
        <v>45</v>
      </c>
      <c r="Q9" s="8"/>
    </row>
    <row r="10" spans="1:26" ht="21" customHeight="1" x14ac:dyDescent="0.35">
      <c r="A10" s="1">
        <v>9</v>
      </c>
      <c r="B10" s="1">
        <v>2568</v>
      </c>
      <c r="C10" s="4" t="s">
        <v>16</v>
      </c>
      <c r="D10" s="4" t="s">
        <v>17</v>
      </c>
      <c r="E10" s="4" t="s">
        <v>18</v>
      </c>
      <c r="F10" s="4" t="s">
        <v>19</v>
      </c>
      <c r="G10" s="4" t="s">
        <v>20</v>
      </c>
      <c r="H10" s="5" t="s">
        <v>46</v>
      </c>
      <c r="I10" s="6">
        <v>7914</v>
      </c>
      <c r="J10" s="7" t="s">
        <v>37</v>
      </c>
      <c r="K10" s="7" t="s">
        <v>23</v>
      </c>
      <c r="L10" s="8" t="s">
        <v>24</v>
      </c>
      <c r="M10" s="6">
        <v>7914</v>
      </c>
      <c r="N10" s="6">
        <v>7914</v>
      </c>
      <c r="O10" s="5" t="s">
        <v>47</v>
      </c>
      <c r="P10" s="9" t="s">
        <v>48</v>
      </c>
      <c r="Q10" s="8"/>
    </row>
    <row r="11" spans="1:26" ht="21" customHeight="1" x14ac:dyDescent="0.35">
      <c r="A11" s="1">
        <v>10</v>
      </c>
      <c r="B11" s="1">
        <v>2568</v>
      </c>
      <c r="C11" s="4" t="s">
        <v>16</v>
      </c>
      <c r="D11" s="4" t="s">
        <v>17</v>
      </c>
      <c r="E11" s="4" t="s">
        <v>18</v>
      </c>
      <c r="F11" s="4" t="s">
        <v>19</v>
      </c>
      <c r="G11" s="4" t="s">
        <v>20</v>
      </c>
      <c r="H11" s="5" t="s">
        <v>49</v>
      </c>
      <c r="I11" s="6">
        <v>24000</v>
      </c>
      <c r="J11" s="7" t="s">
        <v>37</v>
      </c>
      <c r="K11" s="7" t="s">
        <v>23</v>
      </c>
      <c r="L11" s="8" t="s">
        <v>24</v>
      </c>
      <c r="M11" s="6">
        <v>24000</v>
      </c>
      <c r="N11" s="6">
        <v>24000</v>
      </c>
      <c r="O11" s="5" t="s">
        <v>38</v>
      </c>
      <c r="P11" s="9" t="s">
        <v>50</v>
      </c>
      <c r="Q11" s="8"/>
    </row>
    <row r="12" spans="1:26" ht="21" customHeight="1" x14ac:dyDescent="0.35">
      <c r="A12" s="1">
        <v>11</v>
      </c>
      <c r="B12" s="1">
        <v>2568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5" t="s">
        <v>51</v>
      </c>
      <c r="I12" s="6">
        <v>1000</v>
      </c>
      <c r="J12" s="7" t="s">
        <v>37</v>
      </c>
      <c r="K12" s="7" t="s">
        <v>23</v>
      </c>
      <c r="L12" s="8" t="s">
        <v>24</v>
      </c>
      <c r="M12" s="6">
        <v>1000</v>
      </c>
      <c r="N12" s="6">
        <v>1000</v>
      </c>
      <c r="O12" s="5" t="s">
        <v>52</v>
      </c>
      <c r="P12" s="9" t="s">
        <v>53</v>
      </c>
      <c r="Q12" s="8"/>
    </row>
    <row r="13" spans="1:26" ht="21" customHeight="1" x14ac:dyDescent="0.35">
      <c r="A13" s="1">
        <v>12</v>
      </c>
      <c r="B13" s="1">
        <v>2568</v>
      </c>
      <c r="C13" s="4" t="s">
        <v>16</v>
      </c>
      <c r="D13" s="4" t="s">
        <v>17</v>
      </c>
      <c r="E13" s="4" t="s">
        <v>18</v>
      </c>
      <c r="F13" s="4" t="s">
        <v>19</v>
      </c>
      <c r="G13" s="4" t="s">
        <v>20</v>
      </c>
      <c r="H13" s="5" t="s">
        <v>54</v>
      </c>
      <c r="I13" s="6">
        <v>9000</v>
      </c>
      <c r="J13" s="7" t="s">
        <v>37</v>
      </c>
      <c r="K13" s="7" t="s">
        <v>23</v>
      </c>
      <c r="L13" s="8" t="s">
        <v>24</v>
      </c>
      <c r="M13" s="6">
        <v>9000</v>
      </c>
      <c r="N13" s="6">
        <v>9000</v>
      </c>
      <c r="O13" s="5" t="s">
        <v>55</v>
      </c>
      <c r="P13" s="9" t="s">
        <v>56</v>
      </c>
      <c r="Q13" s="8"/>
    </row>
    <row r="14" spans="1:26" ht="21" customHeight="1" x14ac:dyDescent="0.35">
      <c r="A14" s="1">
        <v>13</v>
      </c>
      <c r="B14" s="1">
        <v>2568</v>
      </c>
      <c r="C14" s="4" t="s">
        <v>16</v>
      </c>
      <c r="D14" s="4" t="s">
        <v>17</v>
      </c>
      <c r="E14" s="4" t="s">
        <v>18</v>
      </c>
      <c r="F14" s="4" t="s">
        <v>19</v>
      </c>
      <c r="G14" s="4" t="s">
        <v>20</v>
      </c>
      <c r="H14" s="5" t="s">
        <v>57</v>
      </c>
      <c r="I14" s="6">
        <v>78000</v>
      </c>
      <c r="J14" s="7" t="s">
        <v>37</v>
      </c>
      <c r="K14" s="7" t="s">
        <v>23</v>
      </c>
      <c r="L14" s="8" t="s">
        <v>24</v>
      </c>
      <c r="M14" s="6">
        <v>78000</v>
      </c>
      <c r="N14" s="6">
        <v>78000</v>
      </c>
      <c r="O14" s="5" t="s">
        <v>58</v>
      </c>
      <c r="P14" s="9" t="s">
        <v>59</v>
      </c>
      <c r="Q14" s="8"/>
    </row>
    <row r="15" spans="1:26" ht="21" customHeight="1" x14ac:dyDescent="0.35">
      <c r="A15" s="1">
        <v>14</v>
      </c>
      <c r="B15" s="1">
        <v>2568</v>
      </c>
      <c r="C15" s="4" t="s">
        <v>16</v>
      </c>
      <c r="D15" s="4" t="s">
        <v>17</v>
      </c>
      <c r="E15" s="4" t="s">
        <v>18</v>
      </c>
      <c r="F15" s="4" t="s">
        <v>19</v>
      </c>
      <c r="G15" s="4" t="s">
        <v>20</v>
      </c>
      <c r="H15" s="5" t="s">
        <v>31</v>
      </c>
      <c r="I15" s="6">
        <v>7990</v>
      </c>
      <c r="J15" s="7" t="s">
        <v>37</v>
      </c>
      <c r="K15" s="7" t="s">
        <v>23</v>
      </c>
      <c r="L15" s="8" t="s">
        <v>24</v>
      </c>
      <c r="M15" s="6">
        <v>7990</v>
      </c>
      <c r="N15" s="6">
        <v>7990</v>
      </c>
      <c r="O15" s="5" t="s">
        <v>25</v>
      </c>
      <c r="P15" s="9" t="s">
        <v>60</v>
      </c>
      <c r="Q15" s="8"/>
    </row>
    <row r="16" spans="1:26" ht="21" customHeight="1" x14ac:dyDescent="0.35">
      <c r="A16" s="1">
        <v>15</v>
      </c>
      <c r="B16" s="1">
        <v>2568</v>
      </c>
      <c r="C16" s="4" t="s">
        <v>16</v>
      </c>
      <c r="D16" s="4" t="s">
        <v>17</v>
      </c>
      <c r="E16" s="4" t="s">
        <v>18</v>
      </c>
      <c r="F16" s="4" t="s">
        <v>19</v>
      </c>
      <c r="G16" s="4" t="s">
        <v>20</v>
      </c>
      <c r="H16" s="5" t="s">
        <v>21</v>
      </c>
      <c r="I16" s="6">
        <v>2700</v>
      </c>
      <c r="J16" s="7" t="s">
        <v>37</v>
      </c>
      <c r="K16" s="7" t="s">
        <v>23</v>
      </c>
      <c r="L16" s="8" t="s">
        <v>24</v>
      </c>
      <c r="M16" s="6">
        <v>2700</v>
      </c>
      <c r="N16" s="6">
        <v>2700</v>
      </c>
      <c r="O16" s="5" t="s">
        <v>25</v>
      </c>
      <c r="P16" s="9" t="s">
        <v>61</v>
      </c>
      <c r="Q16" s="8"/>
    </row>
    <row r="17" spans="1:17" ht="21" customHeight="1" x14ac:dyDescent="0.35">
      <c r="A17" s="1">
        <v>16</v>
      </c>
      <c r="B17" s="1">
        <v>2568</v>
      </c>
      <c r="C17" s="4" t="s">
        <v>16</v>
      </c>
      <c r="D17" s="4" t="s">
        <v>17</v>
      </c>
      <c r="E17" s="4" t="s">
        <v>18</v>
      </c>
      <c r="F17" s="4" t="s">
        <v>19</v>
      </c>
      <c r="G17" s="4" t="s">
        <v>20</v>
      </c>
      <c r="H17" s="5" t="s">
        <v>62</v>
      </c>
      <c r="I17" s="6">
        <v>2090</v>
      </c>
      <c r="J17" s="7" t="s">
        <v>37</v>
      </c>
      <c r="K17" s="7" t="s">
        <v>23</v>
      </c>
      <c r="L17" s="8" t="s">
        <v>24</v>
      </c>
      <c r="M17" s="6">
        <v>2090</v>
      </c>
      <c r="N17" s="6">
        <v>2090</v>
      </c>
      <c r="O17" s="5" t="s">
        <v>63</v>
      </c>
      <c r="P17" s="9" t="s">
        <v>64</v>
      </c>
      <c r="Q17" s="8"/>
    </row>
    <row r="18" spans="1:17" ht="21" customHeight="1" x14ac:dyDescent="0.35">
      <c r="A18" s="1">
        <v>17</v>
      </c>
      <c r="B18" s="1">
        <v>2568</v>
      </c>
      <c r="C18" s="4" t="s">
        <v>16</v>
      </c>
      <c r="D18" s="4" t="s">
        <v>17</v>
      </c>
      <c r="E18" s="4" t="s">
        <v>18</v>
      </c>
      <c r="F18" s="4" t="s">
        <v>19</v>
      </c>
      <c r="G18" s="4" t="s">
        <v>20</v>
      </c>
      <c r="H18" s="5" t="s">
        <v>27</v>
      </c>
      <c r="I18" s="6">
        <v>17915.349999999999</v>
      </c>
      <c r="J18" s="7" t="s">
        <v>37</v>
      </c>
      <c r="K18" s="7" t="s">
        <v>23</v>
      </c>
      <c r="L18" s="8" t="s">
        <v>24</v>
      </c>
      <c r="M18" s="6">
        <v>17915.349999999999</v>
      </c>
      <c r="N18" s="6">
        <v>17915.349999999999</v>
      </c>
      <c r="O18" s="5" t="s">
        <v>25</v>
      </c>
      <c r="P18" s="9" t="s">
        <v>65</v>
      </c>
      <c r="Q18" s="8"/>
    </row>
    <row r="19" spans="1:17" ht="21" customHeight="1" x14ac:dyDescent="0.35">
      <c r="A19" s="1">
        <v>18</v>
      </c>
      <c r="B19" s="1">
        <v>2568</v>
      </c>
      <c r="C19" s="4" t="s">
        <v>16</v>
      </c>
      <c r="D19" s="4" t="s">
        <v>17</v>
      </c>
      <c r="E19" s="4" t="s">
        <v>18</v>
      </c>
      <c r="F19" s="4" t="s">
        <v>19</v>
      </c>
      <c r="G19" s="4" t="s">
        <v>20</v>
      </c>
      <c r="H19" s="5" t="s">
        <v>29</v>
      </c>
      <c r="I19" s="6">
        <v>9580</v>
      </c>
      <c r="J19" s="7" t="s">
        <v>37</v>
      </c>
      <c r="K19" s="7" t="s">
        <v>23</v>
      </c>
      <c r="L19" s="8" t="s">
        <v>24</v>
      </c>
      <c r="M19" s="6">
        <v>9580</v>
      </c>
      <c r="N19" s="6">
        <v>9580</v>
      </c>
      <c r="O19" s="5" t="s">
        <v>25</v>
      </c>
      <c r="P19" s="9" t="s">
        <v>66</v>
      </c>
      <c r="Q19" s="8"/>
    </row>
    <row r="20" spans="1:17" ht="21" customHeight="1" x14ac:dyDescent="0.35">
      <c r="A20" s="1">
        <v>19</v>
      </c>
      <c r="B20" s="1">
        <v>2568</v>
      </c>
      <c r="C20" s="4" t="s">
        <v>16</v>
      </c>
      <c r="D20" s="4" t="s">
        <v>17</v>
      </c>
      <c r="E20" s="4" t="s">
        <v>18</v>
      </c>
      <c r="F20" s="4" t="s">
        <v>19</v>
      </c>
      <c r="G20" s="4" t="s">
        <v>20</v>
      </c>
      <c r="H20" s="5" t="s">
        <v>67</v>
      </c>
      <c r="I20" s="6">
        <v>4760</v>
      </c>
      <c r="J20" s="7" t="s">
        <v>37</v>
      </c>
      <c r="K20" s="7" t="s">
        <v>23</v>
      </c>
      <c r="L20" s="8" t="s">
        <v>24</v>
      </c>
      <c r="M20" s="6">
        <v>4760</v>
      </c>
      <c r="N20" s="6">
        <v>4760</v>
      </c>
      <c r="O20" s="5" t="s">
        <v>34</v>
      </c>
      <c r="P20" s="9" t="s">
        <v>68</v>
      </c>
      <c r="Q20" s="8"/>
    </row>
    <row r="21" spans="1:17" ht="21" customHeight="1" x14ac:dyDescent="0.35">
      <c r="A21" s="1">
        <v>20</v>
      </c>
      <c r="B21" s="1">
        <v>2568</v>
      </c>
      <c r="C21" s="4" t="s">
        <v>16</v>
      </c>
      <c r="D21" s="4" t="s">
        <v>17</v>
      </c>
      <c r="E21" s="4" t="s">
        <v>18</v>
      </c>
      <c r="F21" s="4" t="s">
        <v>19</v>
      </c>
      <c r="G21" s="4" t="s">
        <v>20</v>
      </c>
      <c r="H21" s="5" t="s">
        <v>69</v>
      </c>
      <c r="I21" s="6">
        <v>1000</v>
      </c>
      <c r="J21" s="7" t="s">
        <v>37</v>
      </c>
      <c r="K21" s="7" t="s">
        <v>23</v>
      </c>
      <c r="L21" s="8" t="s">
        <v>24</v>
      </c>
      <c r="M21" s="6">
        <v>1000</v>
      </c>
      <c r="N21" s="6">
        <v>1000</v>
      </c>
      <c r="O21" s="5" t="s">
        <v>52</v>
      </c>
      <c r="P21" s="9" t="s">
        <v>70</v>
      </c>
      <c r="Q21" s="8"/>
    </row>
    <row r="22" spans="1:17" ht="21" customHeight="1" x14ac:dyDescent="0.35">
      <c r="A22" s="1">
        <v>21</v>
      </c>
      <c r="B22" s="1">
        <v>2568</v>
      </c>
      <c r="C22" s="4" t="s">
        <v>16</v>
      </c>
      <c r="D22" s="4" t="s">
        <v>17</v>
      </c>
      <c r="E22" s="4" t="s">
        <v>18</v>
      </c>
      <c r="F22" s="4" t="s">
        <v>19</v>
      </c>
      <c r="G22" s="4" t="s">
        <v>20</v>
      </c>
      <c r="H22" s="5" t="s">
        <v>71</v>
      </c>
      <c r="I22" s="6">
        <v>4800</v>
      </c>
      <c r="J22" s="7" t="s">
        <v>37</v>
      </c>
      <c r="K22" s="7" t="s">
        <v>23</v>
      </c>
      <c r="L22" s="8" t="s">
        <v>24</v>
      </c>
      <c r="M22" s="6">
        <v>4800</v>
      </c>
      <c r="N22" s="6">
        <v>4800</v>
      </c>
      <c r="O22" s="5" t="s">
        <v>44</v>
      </c>
      <c r="P22" s="9" t="s">
        <v>72</v>
      </c>
      <c r="Q22" s="8"/>
    </row>
    <row r="23" spans="1:17" ht="21" customHeight="1" x14ac:dyDescent="0.35">
      <c r="A23" s="1">
        <v>22</v>
      </c>
      <c r="B23" s="1">
        <v>2568</v>
      </c>
      <c r="C23" s="4" t="s">
        <v>16</v>
      </c>
      <c r="D23" s="4" t="s">
        <v>17</v>
      </c>
      <c r="E23" s="4" t="s">
        <v>18</v>
      </c>
      <c r="F23" s="4" t="s">
        <v>19</v>
      </c>
      <c r="G23" s="4" t="s">
        <v>20</v>
      </c>
      <c r="H23" s="5" t="s">
        <v>73</v>
      </c>
      <c r="I23" s="6">
        <v>60000</v>
      </c>
      <c r="J23" s="7" t="s">
        <v>37</v>
      </c>
      <c r="K23" s="7" t="s">
        <v>23</v>
      </c>
      <c r="L23" s="8" t="s">
        <v>24</v>
      </c>
      <c r="M23" s="6">
        <v>60000</v>
      </c>
      <c r="N23" s="6">
        <v>60000</v>
      </c>
      <c r="O23" s="5" t="s">
        <v>58</v>
      </c>
      <c r="P23" s="9" t="s">
        <v>74</v>
      </c>
      <c r="Q23" s="8"/>
    </row>
    <row r="24" spans="1:17" ht="21" customHeight="1" x14ac:dyDescent="0.35">
      <c r="A24" s="1">
        <v>23</v>
      </c>
      <c r="B24" s="1">
        <v>2568</v>
      </c>
      <c r="C24" s="4" t="s">
        <v>16</v>
      </c>
      <c r="D24" s="4" t="s">
        <v>17</v>
      </c>
      <c r="E24" s="4" t="s">
        <v>18</v>
      </c>
      <c r="F24" s="4" t="s">
        <v>19</v>
      </c>
      <c r="G24" s="4" t="s">
        <v>20</v>
      </c>
      <c r="H24" s="5" t="s">
        <v>75</v>
      </c>
      <c r="I24" s="6">
        <v>1950</v>
      </c>
      <c r="J24" s="7" t="s">
        <v>37</v>
      </c>
      <c r="K24" s="7" t="s">
        <v>23</v>
      </c>
      <c r="L24" s="8" t="s">
        <v>24</v>
      </c>
      <c r="M24" s="6">
        <v>1950</v>
      </c>
      <c r="N24" s="6">
        <v>1950</v>
      </c>
      <c r="O24" s="5" t="s">
        <v>76</v>
      </c>
      <c r="P24" s="9" t="s">
        <v>77</v>
      </c>
      <c r="Q24" s="8"/>
    </row>
    <row r="25" spans="1:17" ht="21" customHeight="1" x14ac:dyDescent="0.35">
      <c r="A25" s="1">
        <v>24</v>
      </c>
      <c r="B25" s="1">
        <v>2568</v>
      </c>
      <c r="C25" s="4" t="s">
        <v>16</v>
      </c>
      <c r="D25" s="4" t="s">
        <v>17</v>
      </c>
      <c r="E25" s="4" t="s">
        <v>18</v>
      </c>
      <c r="F25" s="4" t="s">
        <v>19</v>
      </c>
      <c r="G25" s="4" t="s">
        <v>20</v>
      </c>
      <c r="H25" s="5" t="s">
        <v>40</v>
      </c>
      <c r="I25" s="6">
        <v>30400</v>
      </c>
      <c r="J25" s="7" t="s">
        <v>37</v>
      </c>
      <c r="K25" s="7" t="s">
        <v>23</v>
      </c>
      <c r="L25" s="8" t="s">
        <v>24</v>
      </c>
      <c r="M25" s="6">
        <v>30400</v>
      </c>
      <c r="N25" s="6">
        <v>30400</v>
      </c>
      <c r="O25" s="5" t="s">
        <v>41</v>
      </c>
      <c r="P25" s="9" t="s">
        <v>78</v>
      </c>
      <c r="Q25" s="8"/>
    </row>
    <row r="26" spans="1:17" ht="21" customHeight="1" x14ac:dyDescent="0.35">
      <c r="A26" s="1">
        <v>25</v>
      </c>
      <c r="B26" s="1">
        <v>2568</v>
      </c>
      <c r="C26" s="4" t="s">
        <v>16</v>
      </c>
      <c r="D26" s="4" t="s">
        <v>17</v>
      </c>
      <c r="E26" s="4" t="s">
        <v>18</v>
      </c>
      <c r="F26" s="4" t="s">
        <v>19</v>
      </c>
      <c r="G26" s="4" t="s">
        <v>20</v>
      </c>
      <c r="H26" s="5" t="s">
        <v>79</v>
      </c>
      <c r="I26" s="6">
        <v>15200</v>
      </c>
      <c r="J26" s="7" t="s">
        <v>37</v>
      </c>
      <c r="K26" s="7" t="s">
        <v>23</v>
      </c>
      <c r="L26" s="8" t="s">
        <v>24</v>
      </c>
      <c r="M26" s="6">
        <v>15200</v>
      </c>
      <c r="N26" s="6">
        <v>15200</v>
      </c>
      <c r="O26" s="5" t="s">
        <v>41</v>
      </c>
      <c r="P26" s="9" t="s">
        <v>80</v>
      </c>
      <c r="Q26" s="8"/>
    </row>
    <row r="27" spans="1:17" ht="21" customHeight="1" x14ac:dyDescent="0.35">
      <c r="A27" s="1">
        <v>26</v>
      </c>
      <c r="B27" s="1">
        <v>2568</v>
      </c>
      <c r="C27" s="4" t="s">
        <v>16</v>
      </c>
      <c r="D27" s="4" t="s">
        <v>17</v>
      </c>
      <c r="E27" s="4" t="s">
        <v>18</v>
      </c>
      <c r="F27" s="4" t="s">
        <v>19</v>
      </c>
      <c r="G27" s="4" t="s">
        <v>20</v>
      </c>
      <c r="H27" s="5" t="s">
        <v>81</v>
      </c>
      <c r="I27" s="6">
        <v>133020</v>
      </c>
      <c r="J27" s="7" t="s">
        <v>37</v>
      </c>
      <c r="K27" s="7" t="s">
        <v>23</v>
      </c>
      <c r="L27" s="8" t="s">
        <v>24</v>
      </c>
      <c r="M27" s="6">
        <v>133020</v>
      </c>
      <c r="N27" s="6">
        <v>133020</v>
      </c>
      <c r="O27" s="5" t="s">
        <v>44</v>
      </c>
      <c r="P27" s="9" t="s">
        <v>82</v>
      </c>
      <c r="Q27" s="8"/>
    </row>
    <row r="28" spans="1:17" ht="21" customHeight="1" x14ac:dyDescent="0.35">
      <c r="A28" s="1">
        <v>27</v>
      </c>
      <c r="B28" s="1">
        <v>2568</v>
      </c>
      <c r="C28" s="4" t="s">
        <v>16</v>
      </c>
      <c r="D28" s="4" t="s">
        <v>17</v>
      </c>
      <c r="E28" s="4" t="s">
        <v>18</v>
      </c>
      <c r="F28" s="4" t="s">
        <v>19</v>
      </c>
      <c r="G28" s="4" t="s">
        <v>20</v>
      </c>
      <c r="H28" s="5" t="s">
        <v>83</v>
      </c>
      <c r="I28" s="6">
        <v>5400</v>
      </c>
      <c r="J28" s="7" t="s">
        <v>37</v>
      </c>
      <c r="K28" s="7" t="s">
        <v>23</v>
      </c>
      <c r="L28" s="8" t="s">
        <v>24</v>
      </c>
      <c r="M28" s="6">
        <v>5400</v>
      </c>
      <c r="N28" s="6">
        <v>5400</v>
      </c>
      <c r="O28" s="5" t="s">
        <v>84</v>
      </c>
      <c r="P28" s="9" t="s">
        <v>85</v>
      </c>
      <c r="Q28" s="8"/>
    </row>
    <row r="29" spans="1:17" ht="21" customHeight="1" x14ac:dyDescent="0.35">
      <c r="A29" s="1">
        <v>28</v>
      </c>
      <c r="B29" s="1">
        <v>2568</v>
      </c>
      <c r="C29" s="4" t="s">
        <v>16</v>
      </c>
      <c r="D29" s="4" t="s">
        <v>17</v>
      </c>
      <c r="E29" s="4" t="s">
        <v>18</v>
      </c>
      <c r="F29" s="4" t="s">
        <v>19</v>
      </c>
      <c r="G29" s="4" t="s">
        <v>20</v>
      </c>
      <c r="H29" s="5" t="s">
        <v>86</v>
      </c>
      <c r="I29" s="6">
        <v>4000</v>
      </c>
      <c r="J29" s="7" t="s">
        <v>37</v>
      </c>
      <c r="K29" s="7" t="s">
        <v>23</v>
      </c>
      <c r="L29" s="8" t="s">
        <v>24</v>
      </c>
      <c r="M29" s="6">
        <v>4000</v>
      </c>
      <c r="N29" s="6">
        <v>4000</v>
      </c>
      <c r="O29" s="5" t="s">
        <v>47</v>
      </c>
      <c r="P29" s="9" t="s">
        <v>87</v>
      </c>
      <c r="Q29" s="8"/>
    </row>
    <row r="30" spans="1:17" ht="21" customHeight="1" x14ac:dyDescent="0.35">
      <c r="A30" s="1">
        <v>29</v>
      </c>
      <c r="B30" s="1">
        <v>2568</v>
      </c>
      <c r="C30" s="4" t="s">
        <v>16</v>
      </c>
      <c r="D30" s="4" t="s">
        <v>17</v>
      </c>
      <c r="E30" s="4" t="s">
        <v>18</v>
      </c>
      <c r="F30" s="4" t="s">
        <v>19</v>
      </c>
      <c r="G30" s="4" t="s">
        <v>20</v>
      </c>
      <c r="H30" s="5" t="s">
        <v>88</v>
      </c>
      <c r="I30" s="6">
        <v>2400</v>
      </c>
      <c r="J30" s="7" t="s">
        <v>37</v>
      </c>
      <c r="K30" s="7" t="s">
        <v>23</v>
      </c>
      <c r="L30" s="8" t="s">
        <v>24</v>
      </c>
      <c r="M30" s="6">
        <v>2400</v>
      </c>
      <c r="N30" s="6">
        <v>2400</v>
      </c>
      <c r="O30" s="5" t="s">
        <v>89</v>
      </c>
      <c r="P30" s="9" t="s">
        <v>90</v>
      </c>
      <c r="Q30" s="8"/>
    </row>
    <row r="31" spans="1:17" ht="21" customHeight="1" x14ac:dyDescent="0.35">
      <c r="A31" s="1">
        <v>30</v>
      </c>
      <c r="B31" s="1">
        <v>2568</v>
      </c>
      <c r="C31" s="4" t="s">
        <v>16</v>
      </c>
      <c r="D31" s="4" t="s">
        <v>17</v>
      </c>
      <c r="E31" s="4" t="s">
        <v>18</v>
      </c>
      <c r="F31" s="4" t="s">
        <v>19</v>
      </c>
      <c r="G31" s="4" t="s">
        <v>20</v>
      </c>
      <c r="H31" s="5" t="s">
        <v>88</v>
      </c>
      <c r="I31" s="6">
        <v>3690</v>
      </c>
      <c r="J31" s="7" t="s">
        <v>37</v>
      </c>
      <c r="K31" s="7" t="s">
        <v>23</v>
      </c>
      <c r="L31" s="8" t="s">
        <v>24</v>
      </c>
      <c r="M31" s="6">
        <v>3690</v>
      </c>
      <c r="N31" s="6">
        <v>3690</v>
      </c>
      <c r="O31" s="5" t="s">
        <v>84</v>
      </c>
      <c r="P31" s="9" t="s">
        <v>91</v>
      </c>
      <c r="Q31" s="8"/>
    </row>
    <row r="32" spans="1:17" ht="21" customHeight="1" x14ac:dyDescent="0.35">
      <c r="A32" s="1">
        <v>31</v>
      </c>
      <c r="B32" s="1">
        <v>2568</v>
      </c>
      <c r="C32" s="4" t="s">
        <v>16</v>
      </c>
      <c r="D32" s="4" t="s">
        <v>17</v>
      </c>
      <c r="E32" s="4" t="s">
        <v>18</v>
      </c>
      <c r="F32" s="4" t="s">
        <v>19</v>
      </c>
      <c r="G32" s="4" t="s">
        <v>20</v>
      </c>
      <c r="H32" s="5" t="s">
        <v>92</v>
      </c>
      <c r="I32" s="6">
        <v>4350</v>
      </c>
      <c r="J32" s="7" t="s">
        <v>37</v>
      </c>
      <c r="K32" s="7" t="s">
        <v>23</v>
      </c>
      <c r="L32" s="8" t="s">
        <v>24</v>
      </c>
      <c r="M32" s="6">
        <v>4350</v>
      </c>
      <c r="N32" s="6">
        <v>4350</v>
      </c>
      <c r="O32" s="5" t="s">
        <v>47</v>
      </c>
      <c r="P32" s="9" t="s">
        <v>93</v>
      </c>
      <c r="Q32" s="8"/>
    </row>
    <row r="33" spans="1:17" ht="21" customHeight="1" x14ac:dyDescent="0.35">
      <c r="A33" s="1">
        <v>32</v>
      </c>
      <c r="B33" s="1">
        <v>2568</v>
      </c>
      <c r="C33" s="4" t="s">
        <v>16</v>
      </c>
      <c r="D33" s="4" t="s">
        <v>17</v>
      </c>
      <c r="E33" s="4" t="s">
        <v>18</v>
      </c>
      <c r="F33" s="4" t="s">
        <v>19</v>
      </c>
      <c r="G33" s="4" t="s">
        <v>20</v>
      </c>
      <c r="H33" s="5" t="s">
        <v>88</v>
      </c>
      <c r="I33" s="6">
        <v>50000</v>
      </c>
      <c r="J33" s="7" t="s">
        <v>37</v>
      </c>
      <c r="K33" s="7" t="s">
        <v>23</v>
      </c>
      <c r="L33" s="8" t="s">
        <v>24</v>
      </c>
      <c r="M33" s="6">
        <v>50000</v>
      </c>
      <c r="N33" s="6">
        <v>50000</v>
      </c>
      <c r="O33" s="5" t="s">
        <v>94</v>
      </c>
      <c r="P33" s="9" t="s">
        <v>95</v>
      </c>
      <c r="Q33" s="8"/>
    </row>
    <row r="34" spans="1:17" s="16" customFormat="1" ht="21" customHeight="1" x14ac:dyDescent="0.35">
      <c r="A34" s="10">
        <v>33</v>
      </c>
      <c r="B34" s="10">
        <v>2568</v>
      </c>
      <c r="C34" s="11" t="s">
        <v>16</v>
      </c>
      <c r="D34" s="11" t="s">
        <v>17</v>
      </c>
      <c r="E34" s="11" t="s">
        <v>18</v>
      </c>
      <c r="F34" s="11" t="s">
        <v>19</v>
      </c>
      <c r="G34" s="11" t="s">
        <v>20</v>
      </c>
      <c r="H34" s="12" t="s">
        <v>96</v>
      </c>
      <c r="I34" s="13">
        <v>61800</v>
      </c>
      <c r="J34" s="14" t="s">
        <v>97</v>
      </c>
      <c r="K34" s="14" t="s">
        <v>23</v>
      </c>
      <c r="L34" s="15" t="s">
        <v>24</v>
      </c>
      <c r="M34" s="13">
        <v>61800</v>
      </c>
      <c r="N34" s="13">
        <v>61800</v>
      </c>
      <c r="O34" s="12" t="s">
        <v>58</v>
      </c>
      <c r="P34" s="12" t="s">
        <v>98</v>
      </c>
      <c r="Q34" s="15"/>
    </row>
    <row r="35" spans="1:17" s="16" customFormat="1" ht="21" customHeight="1" x14ac:dyDescent="0.35">
      <c r="A35" s="10">
        <v>34</v>
      </c>
      <c r="B35" s="10">
        <v>2568</v>
      </c>
      <c r="C35" s="11" t="s">
        <v>16</v>
      </c>
      <c r="D35" s="11" t="s">
        <v>17</v>
      </c>
      <c r="E35" s="11" t="s">
        <v>18</v>
      </c>
      <c r="F35" s="11" t="s">
        <v>19</v>
      </c>
      <c r="G35" s="11" t="s">
        <v>20</v>
      </c>
      <c r="H35" s="12" t="s">
        <v>99</v>
      </c>
      <c r="I35" s="13">
        <v>352000</v>
      </c>
      <c r="J35" s="14" t="s">
        <v>97</v>
      </c>
      <c r="K35" s="14" t="s">
        <v>23</v>
      </c>
      <c r="L35" s="15" t="s">
        <v>24</v>
      </c>
      <c r="M35" s="13">
        <v>352000</v>
      </c>
      <c r="N35" s="13">
        <v>352000</v>
      </c>
      <c r="O35" s="12" t="s">
        <v>58</v>
      </c>
      <c r="P35" s="12" t="s">
        <v>100</v>
      </c>
      <c r="Q35" s="15"/>
    </row>
    <row r="36" spans="1:17" ht="21" customHeight="1" x14ac:dyDescent="0.35">
      <c r="A36" s="1">
        <v>35</v>
      </c>
      <c r="B36" s="1">
        <v>2568</v>
      </c>
      <c r="C36" s="4" t="s">
        <v>16</v>
      </c>
      <c r="D36" s="4" t="s">
        <v>17</v>
      </c>
      <c r="E36" s="4" t="s">
        <v>18</v>
      </c>
      <c r="F36" s="4" t="s">
        <v>19</v>
      </c>
      <c r="G36" s="4" t="s">
        <v>20</v>
      </c>
      <c r="H36" s="5" t="s">
        <v>101</v>
      </c>
      <c r="I36" s="6">
        <v>72100</v>
      </c>
      <c r="J36" s="7" t="s">
        <v>37</v>
      </c>
      <c r="K36" s="7" t="s">
        <v>23</v>
      </c>
      <c r="L36" s="8" t="s">
        <v>24</v>
      </c>
      <c r="M36" s="6">
        <v>72100</v>
      </c>
      <c r="N36" s="6">
        <v>72100</v>
      </c>
      <c r="O36" s="5" t="s">
        <v>44</v>
      </c>
      <c r="P36" s="9" t="s">
        <v>102</v>
      </c>
      <c r="Q36" s="8"/>
    </row>
    <row r="37" spans="1:17" ht="21" customHeight="1" x14ac:dyDescent="0.35">
      <c r="A37" s="1">
        <v>36</v>
      </c>
      <c r="B37" s="1">
        <v>2568</v>
      </c>
      <c r="C37" s="4" t="s">
        <v>16</v>
      </c>
      <c r="D37" s="4" t="s">
        <v>17</v>
      </c>
      <c r="E37" s="4" t="s">
        <v>18</v>
      </c>
      <c r="F37" s="4" t="s">
        <v>19</v>
      </c>
      <c r="G37" s="4" t="s">
        <v>20</v>
      </c>
      <c r="H37" s="5" t="s">
        <v>103</v>
      </c>
      <c r="I37" s="6">
        <v>30400</v>
      </c>
      <c r="J37" s="7" t="s">
        <v>37</v>
      </c>
      <c r="K37" s="7" t="s">
        <v>23</v>
      </c>
      <c r="L37" s="8" t="s">
        <v>24</v>
      </c>
      <c r="M37" s="6">
        <v>30400</v>
      </c>
      <c r="N37" s="6">
        <v>30400</v>
      </c>
      <c r="O37" s="5" t="s">
        <v>41</v>
      </c>
      <c r="P37" s="9" t="s">
        <v>104</v>
      </c>
      <c r="Q37" s="8"/>
    </row>
    <row r="38" spans="1:17" ht="21" customHeight="1" x14ac:dyDescent="0.35">
      <c r="A38" s="1">
        <v>37</v>
      </c>
      <c r="B38" s="1">
        <v>2568</v>
      </c>
      <c r="C38" s="4" t="s">
        <v>16</v>
      </c>
      <c r="D38" s="4" t="s">
        <v>17</v>
      </c>
      <c r="E38" s="4" t="s">
        <v>18</v>
      </c>
      <c r="F38" s="4" t="s">
        <v>19</v>
      </c>
      <c r="G38" s="4" t="s">
        <v>20</v>
      </c>
      <c r="H38" s="5" t="s">
        <v>105</v>
      </c>
      <c r="I38" s="6">
        <v>17500</v>
      </c>
      <c r="J38" s="7" t="s">
        <v>37</v>
      </c>
      <c r="K38" s="7" t="s">
        <v>23</v>
      </c>
      <c r="L38" s="8" t="s">
        <v>24</v>
      </c>
      <c r="M38" s="6">
        <v>17500</v>
      </c>
      <c r="N38" s="6">
        <v>17500</v>
      </c>
      <c r="O38" s="5" t="s">
        <v>106</v>
      </c>
      <c r="P38" s="9" t="s">
        <v>107</v>
      </c>
      <c r="Q38" s="8"/>
    </row>
    <row r="39" spans="1:17" ht="21" customHeight="1" x14ac:dyDescent="0.35">
      <c r="A39" s="1">
        <v>38</v>
      </c>
      <c r="B39" s="1">
        <v>2568</v>
      </c>
      <c r="C39" s="4" t="s">
        <v>16</v>
      </c>
      <c r="D39" s="4" t="s">
        <v>17</v>
      </c>
      <c r="E39" s="4" t="s">
        <v>18</v>
      </c>
      <c r="F39" s="4" t="s">
        <v>19</v>
      </c>
      <c r="G39" s="4" t="s">
        <v>20</v>
      </c>
      <c r="H39" s="5" t="s">
        <v>29</v>
      </c>
      <c r="I39" s="6">
        <v>4900</v>
      </c>
      <c r="J39" s="7" t="s">
        <v>37</v>
      </c>
      <c r="K39" s="7" t="s">
        <v>23</v>
      </c>
      <c r="L39" s="8" t="s">
        <v>24</v>
      </c>
      <c r="M39" s="6">
        <v>4900</v>
      </c>
      <c r="N39" s="6">
        <v>4900</v>
      </c>
      <c r="O39" s="5" t="s">
        <v>25</v>
      </c>
      <c r="P39" s="9" t="s">
        <v>108</v>
      </c>
      <c r="Q39" s="8"/>
    </row>
    <row r="40" spans="1:17" ht="21" customHeight="1" x14ac:dyDescent="0.35">
      <c r="A40" s="1">
        <v>39</v>
      </c>
      <c r="B40" s="1">
        <v>2568</v>
      </c>
      <c r="C40" s="4" t="s">
        <v>16</v>
      </c>
      <c r="D40" s="4" t="s">
        <v>17</v>
      </c>
      <c r="E40" s="4" t="s">
        <v>18</v>
      </c>
      <c r="F40" s="4" t="s">
        <v>19</v>
      </c>
      <c r="G40" s="4" t="s">
        <v>20</v>
      </c>
      <c r="H40" s="5" t="s">
        <v>27</v>
      </c>
      <c r="I40" s="6">
        <v>14779.76</v>
      </c>
      <c r="J40" s="7" t="s">
        <v>37</v>
      </c>
      <c r="K40" s="7" t="s">
        <v>23</v>
      </c>
      <c r="L40" s="8" t="s">
        <v>24</v>
      </c>
      <c r="M40" s="6">
        <v>14779.76</v>
      </c>
      <c r="N40" s="6">
        <v>14779.76</v>
      </c>
      <c r="O40" s="5" t="s">
        <v>25</v>
      </c>
      <c r="P40" s="9" t="s">
        <v>109</v>
      </c>
      <c r="Q40" s="8"/>
    </row>
    <row r="41" spans="1:17" ht="21" customHeight="1" x14ac:dyDescent="0.35">
      <c r="A41" s="1">
        <v>40</v>
      </c>
      <c r="B41" s="1">
        <v>2568</v>
      </c>
      <c r="C41" s="4" t="s">
        <v>16</v>
      </c>
      <c r="D41" s="4" t="s">
        <v>17</v>
      </c>
      <c r="E41" s="4" t="s">
        <v>18</v>
      </c>
      <c r="F41" s="4" t="s">
        <v>19</v>
      </c>
      <c r="G41" s="4" t="s">
        <v>20</v>
      </c>
      <c r="H41" s="5" t="s">
        <v>21</v>
      </c>
      <c r="I41" s="6">
        <v>6110</v>
      </c>
      <c r="J41" s="7" t="s">
        <v>37</v>
      </c>
      <c r="K41" s="7" t="s">
        <v>23</v>
      </c>
      <c r="L41" s="8" t="s">
        <v>24</v>
      </c>
      <c r="M41" s="6">
        <v>6110</v>
      </c>
      <c r="N41" s="6">
        <v>6110</v>
      </c>
      <c r="O41" s="5" t="s">
        <v>25</v>
      </c>
      <c r="P41" s="9" t="s">
        <v>110</v>
      </c>
      <c r="Q41" s="8"/>
    </row>
    <row r="42" spans="1:17" ht="21" customHeight="1" x14ac:dyDescent="0.35">
      <c r="A42" s="1">
        <v>41</v>
      </c>
      <c r="B42" s="1">
        <v>2568</v>
      </c>
      <c r="C42" s="4" t="s">
        <v>16</v>
      </c>
      <c r="D42" s="4" t="s">
        <v>17</v>
      </c>
      <c r="E42" s="4" t="s">
        <v>18</v>
      </c>
      <c r="F42" s="4" t="s">
        <v>19</v>
      </c>
      <c r="G42" s="4" t="s">
        <v>20</v>
      </c>
      <c r="H42" s="5" t="s">
        <v>31</v>
      </c>
      <c r="I42" s="6">
        <v>11300</v>
      </c>
      <c r="J42" s="7" t="s">
        <v>37</v>
      </c>
      <c r="K42" s="7" t="s">
        <v>23</v>
      </c>
      <c r="L42" s="8" t="s">
        <v>24</v>
      </c>
      <c r="M42" s="6">
        <v>11300</v>
      </c>
      <c r="N42" s="6">
        <v>11300</v>
      </c>
      <c r="O42" s="5" t="s">
        <v>25</v>
      </c>
      <c r="P42" s="9" t="s">
        <v>111</v>
      </c>
      <c r="Q42" s="8"/>
    </row>
    <row r="43" spans="1:17" ht="21" customHeight="1" x14ac:dyDescent="0.35">
      <c r="A43" s="1">
        <v>42</v>
      </c>
      <c r="B43" s="1">
        <v>2568</v>
      </c>
      <c r="C43" s="4" t="s">
        <v>16</v>
      </c>
      <c r="D43" s="4" t="s">
        <v>17</v>
      </c>
      <c r="E43" s="4" t="s">
        <v>18</v>
      </c>
      <c r="F43" s="4" t="s">
        <v>19</v>
      </c>
      <c r="G43" s="4" t="s">
        <v>20</v>
      </c>
      <c r="H43" s="5" t="s">
        <v>112</v>
      </c>
      <c r="I43" s="6">
        <v>86000</v>
      </c>
      <c r="J43" s="7" t="s">
        <v>37</v>
      </c>
      <c r="K43" s="7" t="s">
        <v>23</v>
      </c>
      <c r="L43" s="8" t="s">
        <v>24</v>
      </c>
      <c r="M43" s="6">
        <v>86000</v>
      </c>
      <c r="N43" s="6">
        <v>86000</v>
      </c>
      <c r="O43" s="5" t="s">
        <v>113</v>
      </c>
      <c r="P43" s="9" t="s">
        <v>114</v>
      </c>
      <c r="Q43" s="8"/>
    </row>
    <row r="44" spans="1:17" ht="21" customHeight="1" x14ac:dyDescent="0.35">
      <c r="A44" s="1">
        <v>43</v>
      </c>
      <c r="B44" s="1">
        <v>2568</v>
      </c>
      <c r="C44" s="4" t="s">
        <v>16</v>
      </c>
      <c r="D44" s="4" t="s">
        <v>17</v>
      </c>
      <c r="E44" s="4" t="s">
        <v>18</v>
      </c>
      <c r="F44" s="4" t="s">
        <v>19</v>
      </c>
      <c r="G44" s="4" t="s">
        <v>20</v>
      </c>
      <c r="H44" s="5" t="s">
        <v>115</v>
      </c>
      <c r="I44" s="6">
        <v>8000</v>
      </c>
      <c r="J44" s="7" t="s">
        <v>37</v>
      </c>
      <c r="K44" s="7" t="s">
        <v>23</v>
      </c>
      <c r="L44" s="8" t="s">
        <v>24</v>
      </c>
      <c r="M44" s="6">
        <v>8000</v>
      </c>
      <c r="N44" s="6">
        <v>8000</v>
      </c>
      <c r="O44" s="5" t="s">
        <v>116</v>
      </c>
      <c r="P44" s="9" t="s">
        <v>117</v>
      </c>
      <c r="Q44" s="8"/>
    </row>
    <row r="45" spans="1:17" ht="21" customHeight="1" x14ac:dyDescent="0.35">
      <c r="A45" s="1">
        <v>44</v>
      </c>
      <c r="B45" s="1">
        <v>2568</v>
      </c>
      <c r="C45" s="4" t="s">
        <v>16</v>
      </c>
      <c r="D45" s="4" t="s">
        <v>17</v>
      </c>
      <c r="E45" s="4" t="s">
        <v>18</v>
      </c>
      <c r="F45" s="4" t="s">
        <v>19</v>
      </c>
      <c r="G45" s="4" t="s">
        <v>20</v>
      </c>
      <c r="H45" s="5" t="s">
        <v>88</v>
      </c>
      <c r="I45" s="6">
        <v>49000</v>
      </c>
      <c r="J45" s="7" t="s">
        <v>37</v>
      </c>
      <c r="K45" s="7" t="s">
        <v>23</v>
      </c>
      <c r="L45" s="8" t="s">
        <v>24</v>
      </c>
      <c r="M45" s="6">
        <v>49000</v>
      </c>
      <c r="N45" s="6">
        <v>49000</v>
      </c>
      <c r="O45" s="5" t="s">
        <v>47</v>
      </c>
      <c r="P45" s="9" t="s">
        <v>118</v>
      </c>
      <c r="Q45" s="8"/>
    </row>
    <row r="46" spans="1:17" ht="21" customHeight="1" x14ac:dyDescent="0.35">
      <c r="A46" s="1">
        <v>45</v>
      </c>
      <c r="B46" s="1">
        <v>2568</v>
      </c>
      <c r="C46" s="4" t="s">
        <v>16</v>
      </c>
      <c r="D46" s="4" t="s">
        <v>17</v>
      </c>
      <c r="E46" s="4" t="s">
        <v>18</v>
      </c>
      <c r="F46" s="4" t="s">
        <v>19</v>
      </c>
      <c r="G46" s="4" t="s">
        <v>20</v>
      </c>
      <c r="H46" s="5" t="s">
        <v>62</v>
      </c>
      <c r="I46" s="6">
        <v>1120</v>
      </c>
      <c r="J46" s="7" t="s">
        <v>37</v>
      </c>
      <c r="K46" s="7" t="s">
        <v>23</v>
      </c>
      <c r="L46" s="8" t="s">
        <v>24</v>
      </c>
      <c r="M46" s="6">
        <v>1120</v>
      </c>
      <c r="N46" s="6">
        <v>1120</v>
      </c>
      <c r="O46" s="5" t="s">
        <v>63</v>
      </c>
      <c r="P46" s="9" t="s">
        <v>119</v>
      </c>
      <c r="Q46" s="8"/>
    </row>
    <row r="47" spans="1:17" ht="21" customHeight="1" x14ac:dyDescent="0.35">
      <c r="A47" s="1">
        <v>46</v>
      </c>
      <c r="B47" s="1">
        <v>2568</v>
      </c>
      <c r="C47" s="4" t="s">
        <v>16</v>
      </c>
      <c r="D47" s="4" t="s">
        <v>17</v>
      </c>
      <c r="E47" s="4" t="s">
        <v>18</v>
      </c>
      <c r="F47" s="4" t="s">
        <v>19</v>
      </c>
      <c r="G47" s="4" t="s">
        <v>20</v>
      </c>
      <c r="H47" s="5" t="s">
        <v>120</v>
      </c>
      <c r="I47" s="6">
        <v>1763</v>
      </c>
      <c r="J47" s="7" t="s">
        <v>37</v>
      </c>
      <c r="K47" s="7" t="s">
        <v>23</v>
      </c>
      <c r="L47" s="8" t="s">
        <v>24</v>
      </c>
      <c r="M47" s="6">
        <v>1763</v>
      </c>
      <c r="N47" s="6">
        <v>1763</v>
      </c>
      <c r="O47" s="5" t="s">
        <v>34</v>
      </c>
      <c r="P47" s="9" t="s">
        <v>121</v>
      </c>
      <c r="Q47" s="8"/>
    </row>
    <row r="48" spans="1:17" ht="21" customHeight="1" x14ac:dyDescent="0.35">
      <c r="A48" s="1">
        <v>47</v>
      </c>
      <c r="B48" s="1">
        <v>2568</v>
      </c>
      <c r="C48" s="4" t="s">
        <v>16</v>
      </c>
      <c r="D48" s="4" t="s">
        <v>17</v>
      </c>
      <c r="E48" s="4" t="s">
        <v>18</v>
      </c>
      <c r="F48" s="4" t="s">
        <v>19</v>
      </c>
      <c r="G48" s="4" t="s">
        <v>20</v>
      </c>
      <c r="H48" s="5" t="s">
        <v>51</v>
      </c>
      <c r="I48" s="6">
        <v>1000</v>
      </c>
      <c r="J48" s="7" t="s">
        <v>37</v>
      </c>
      <c r="K48" s="7" t="s">
        <v>23</v>
      </c>
      <c r="L48" s="8" t="s">
        <v>24</v>
      </c>
      <c r="M48" s="6">
        <v>1000</v>
      </c>
      <c r="N48" s="6">
        <v>1000</v>
      </c>
      <c r="O48" s="5" t="s">
        <v>52</v>
      </c>
      <c r="P48" s="9" t="s">
        <v>122</v>
      </c>
      <c r="Q48" s="8"/>
    </row>
    <row r="49" spans="1:17" ht="21" customHeight="1" x14ac:dyDescent="0.35">
      <c r="A49" s="1">
        <v>48</v>
      </c>
      <c r="B49" s="1">
        <v>2568</v>
      </c>
      <c r="C49" s="4" t="s">
        <v>16</v>
      </c>
      <c r="D49" s="4" t="s">
        <v>17</v>
      </c>
      <c r="E49" s="4" t="s">
        <v>18</v>
      </c>
      <c r="F49" s="4" t="s">
        <v>19</v>
      </c>
      <c r="G49" s="4" t="s">
        <v>20</v>
      </c>
      <c r="H49" s="5" t="s">
        <v>123</v>
      </c>
      <c r="I49" s="6">
        <v>30000</v>
      </c>
      <c r="J49" s="7" t="s">
        <v>37</v>
      </c>
      <c r="K49" s="7" t="s">
        <v>23</v>
      </c>
      <c r="L49" s="8" t="s">
        <v>24</v>
      </c>
      <c r="M49" s="6">
        <v>30000</v>
      </c>
      <c r="N49" s="6">
        <v>30000</v>
      </c>
      <c r="O49" s="5" t="s">
        <v>58</v>
      </c>
      <c r="P49" s="9" t="s">
        <v>124</v>
      </c>
      <c r="Q49" s="8"/>
    </row>
    <row r="50" spans="1:17" ht="21" customHeight="1" x14ac:dyDescent="0.35">
      <c r="A50" s="1">
        <v>49</v>
      </c>
      <c r="B50" s="1">
        <v>2568</v>
      </c>
      <c r="C50" s="4" t="s">
        <v>16</v>
      </c>
      <c r="D50" s="4" t="s">
        <v>17</v>
      </c>
      <c r="E50" s="4" t="s">
        <v>18</v>
      </c>
      <c r="F50" s="4" t="s">
        <v>19</v>
      </c>
      <c r="G50" s="4" t="s">
        <v>20</v>
      </c>
      <c r="H50" s="5" t="s">
        <v>125</v>
      </c>
      <c r="I50" s="6">
        <v>550</v>
      </c>
      <c r="J50" s="7" t="s">
        <v>37</v>
      </c>
      <c r="K50" s="7" t="s">
        <v>23</v>
      </c>
      <c r="L50" s="8" t="s">
        <v>24</v>
      </c>
      <c r="M50" s="6">
        <v>550</v>
      </c>
      <c r="N50" s="6">
        <v>550</v>
      </c>
      <c r="O50" s="5" t="s">
        <v>38</v>
      </c>
      <c r="P50" s="9" t="s">
        <v>126</v>
      </c>
      <c r="Q50" s="8"/>
    </row>
    <row r="51" spans="1:17" ht="21" customHeight="1" x14ac:dyDescent="0.35">
      <c r="A51" s="1">
        <v>50</v>
      </c>
      <c r="B51" s="1">
        <v>2568</v>
      </c>
      <c r="C51" s="4" t="s">
        <v>16</v>
      </c>
      <c r="D51" s="4" t="s">
        <v>17</v>
      </c>
      <c r="E51" s="4" t="s">
        <v>18</v>
      </c>
      <c r="F51" s="4" t="s">
        <v>19</v>
      </c>
      <c r="G51" s="4" t="s">
        <v>20</v>
      </c>
      <c r="H51" s="5" t="s">
        <v>127</v>
      </c>
      <c r="I51" s="6">
        <v>2400</v>
      </c>
      <c r="J51" s="7" t="s">
        <v>37</v>
      </c>
      <c r="K51" s="7" t="s">
        <v>23</v>
      </c>
      <c r="L51" s="8" t="s">
        <v>24</v>
      </c>
      <c r="M51" s="6">
        <v>2400</v>
      </c>
      <c r="N51" s="6">
        <v>2400</v>
      </c>
      <c r="O51" s="5" t="s">
        <v>128</v>
      </c>
      <c r="P51" s="9" t="s">
        <v>129</v>
      </c>
      <c r="Q51" s="8"/>
    </row>
    <row r="52" spans="1:17" ht="21" customHeight="1" x14ac:dyDescent="0.35">
      <c r="A52" s="1">
        <v>51</v>
      </c>
      <c r="B52" s="1">
        <v>2568</v>
      </c>
      <c r="C52" s="4" t="s">
        <v>16</v>
      </c>
      <c r="D52" s="4" t="s">
        <v>17</v>
      </c>
      <c r="E52" s="4" t="s">
        <v>18</v>
      </c>
      <c r="F52" s="4" t="s">
        <v>19</v>
      </c>
      <c r="G52" s="4" t="s">
        <v>20</v>
      </c>
      <c r="H52" s="5" t="s">
        <v>130</v>
      </c>
      <c r="I52" s="6">
        <v>1490</v>
      </c>
      <c r="J52" s="7" t="s">
        <v>37</v>
      </c>
      <c r="K52" s="7" t="s">
        <v>23</v>
      </c>
      <c r="L52" s="8" t="s">
        <v>24</v>
      </c>
      <c r="M52" s="6">
        <v>1490</v>
      </c>
      <c r="N52" s="6">
        <v>1490</v>
      </c>
      <c r="O52" s="5" t="s">
        <v>38</v>
      </c>
      <c r="P52" s="9" t="s">
        <v>131</v>
      </c>
      <c r="Q52" s="8"/>
    </row>
    <row r="53" spans="1:17" ht="21" customHeight="1" x14ac:dyDescent="0.35">
      <c r="A53" s="1">
        <v>52</v>
      </c>
      <c r="B53" s="1">
        <v>2568</v>
      </c>
      <c r="C53" s="4" t="s">
        <v>16</v>
      </c>
      <c r="D53" s="4" t="s">
        <v>17</v>
      </c>
      <c r="E53" s="4" t="s">
        <v>18</v>
      </c>
      <c r="F53" s="4" t="s">
        <v>19</v>
      </c>
      <c r="G53" s="4" t="s">
        <v>20</v>
      </c>
      <c r="H53" s="5" t="s">
        <v>132</v>
      </c>
      <c r="I53" s="6">
        <v>98500</v>
      </c>
      <c r="J53" s="7" t="s">
        <v>37</v>
      </c>
      <c r="K53" s="7" t="s">
        <v>23</v>
      </c>
      <c r="L53" s="8" t="s">
        <v>24</v>
      </c>
      <c r="M53" s="6">
        <v>98500</v>
      </c>
      <c r="N53" s="6">
        <v>98500</v>
      </c>
      <c r="O53" s="5" t="s">
        <v>47</v>
      </c>
      <c r="P53" s="9" t="s">
        <v>133</v>
      </c>
      <c r="Q53" s="8"/>
    </row>
    <row r="54" spans="1:17" ht="21" customHeight="1" x14ac:dyDescent="0.35">
      <c r="A54" s="1">
        <v>53</v>
      </c>
      <c r="B54" s="1">
        <v>2568</v>
      </c>
      <c r="C54" s="4" t="s">
        <v>16</v>
      </c>
      <c r="D54" s="4" t="s">
        <v>17</v>
      </c>
      <c r="E54" s="4" t="s">
        <v>18</v>
      </c>
      <c r="F54" s="4" t="s">
        <v>19</v>
      </c>
      <c r="G54" s="4" t="s">
        <v>20</v>
      </c>
      <c r="H54" s="5" t="s">
        <v>134</v>
      </c>
      <c r="I54" s="6">
        <v>26700</v>
      </c>
      <c r="J54" s="7" t="s">
        <v>37</v>
      </c>
      <c r="K54" s="7" t="s">
        <v>23</v>
      </c>
      <c r="L54" s="8" t="s">
        <v>24</v>
      </c>
      <c r="M54" s="6">
        <v>26700</v>
      </c>
      <c r="N54" s="6">
        <v>26700</v>
      </c>
      <c r="O54" s="5" t="s">
        <v>135</v>
      </c>
      <c r="P54" s="9" t="s">
        <v>136</v>
      </c>
      <c r="Q54" s="8"/>
    </row>
    <row r="55" spans="1:17" ht="21" customHeight="1" x14ac:dyDescent="0.35">
      <c r="A55" s="1">
        <v>54</v>
      </c>
      <c r="B55" s="1">
        <v>2568</v>
      </c>
      <c r="C55" s="4" t="s">
        <v>16</v>
      </c>
      <c r="D55" s="4" t="s">
        <v>17</v>
      </c>
      <c r="E55" s="4" t="s">
        <v>18</v>
      </c>
      <c r="F55" s="4" t="s">
        <v>19</v>
      </c>
      <c r="G55" s="4" t="s">
        <v>20</v>
      </c>
      <c r="H55" s="5" t="s">
        <v>137</v>
      </c>
      <c r="I55" s="6">
        <v>13097</v>
      </c>
      <c r="J55" s="7" t="s">
        <v>37</v>
      </c>
      <c r="K55" s="7" t="s">
        <v>23</v>
      </c>
      <c r="L55" s="8" t="s">
        <v>24</v>
      </c>
      <c r="M55" s="6">
        <v>13097</v>
      </c>
      <c r="N55" s="6">
        <v>13097</v>
      </c>
      <c r="O55" s="5" t="s">
        <v>138</v>
      </c>
      <c r="P55" s="9" t="s">
        <v>139</v>
      </c>
      <c r="Q55" s="8"/>
    </row>
    <row r="56" spans="1:17" ht="21" customHeight="1" x14ac:dyDescent="0.35">
      <c r="A56" s="1">
        <v>55</v>
      </c>
      <c r="B56" s="1">
        <v>2568</v>
      </c>
      <c r="C56" s="4" t="s">
        <v>16</v>
      </c>
      <c r="D56" s="4" t="s">
        <v>17</v>
      </c>
      <c r="E56" s="4" t="s">
        <v>18</v>
      </c>
      <c r="F56" s="4" t="s">
        <v>19</v>
      </c>
      <c r="G56" s="4" t="s">
        <v>20</v>
      </c>
      <c r="H56" s="5" t="s">
        <v>140</v>
      </c>
      <c r="I56" s="6">
        <v>500</v>
      </c>
      <c r="J56" s="7" t="s">
        <v>37</v>
      </c>
      <c r="K56" s="7" t="s">
        <v>23</v>
      </c>
      <c r="L56" s="8" t="s">
        <v>24</v>
      </c>
      <c r="M56" s="6">
        <v>500</v>
      </c>
      <c r="N56" s="6">
        <v>500</v>
      </c>
      <c r="O56" s="5" t="s">
        <v>38</v>
      </c>
      <c r="P56" s="9" t="s">
        <v>141</v>
      </c>
      <c r="Q56" s="8"/>
    </row>
    <row r="57" spans="1:17" ht="21" customHeight="1" x14ac:dyDescent="0.35">
      <c r="A57" s="1">
        <v>56</v>
      </c>
      <c r="B57" s="1">
        <v>2568</v>
      </c>
      <c r="C57" s="4" t="s">
        <v>16</v>
      </c>
      <c r="D57" s="4" t="s">
        <v>17</v>
      </c>
      <c r="E57" s="4" t="s">
        <v>18</v>
      </c>
      <c r="F57" s="4" t="s">
        <v>19</v>
      </c>
      <c r="G57" s="4" t="s">
        <v>20</v>
      </c>
      <c r="H57" s="5" t="s">
        <v>142</v>
      </c>
      <c r="I57" s="6">
        <v>20000</v>
      </c>
      <c r="J57" s="7" t="s">
        <v>37</v>
      </c>
      <c r="K57" s="7" t="s">
        <v>23</v>
      </c>
      <c r="L57" s="8" t="s">
        <v>24</v>
      </c>
      <c r="M57" s="6">
        <v>20000</v>
      </c>
      <c r="N57" s="6">
        <v>20000</v>
      </c>
      <c r="O57" s="5" t="s">
        <v>47</v>
      </c>
      <c r="P57" s="9" t="s">
        <v>143</v>
      </c>
      <c r="Q57" s="8"/>
    </row>
    <row r="58" spans="1:17" ht="21" customHeight="1" x14ac:dyDescent="0.35">
      <c r="A58" s="1">
        <v>57</v>
      </c>
      <c r="B58" s="1">
        <v>2568</v>
      </c>
      <c r="C58" s="4" t="s">
        <v>16</v>
      </c>
      <c r="D58" s="4" t="s">
        <v>17</v>
      </c>
      <c r="E58" s="4" t="s">
        <v>18</v>
      </c>
      <c r="F58" s="4" t="s">
        <v>19</v>
      </c>
      <c r="G58" s="4" t="s">
        <v>20</v>
      </c>
      <c r="H58" s="5" t="s">
        <v>144</v>
      </c>
      <c r="I58" s="6">
        <v>2990</v>
      </c>
      <c r="J58" s="7" t="s">
        <v>37</v>
      </c>
      <c r="K58" s="7" t="s">
        <v>23</v>
      </c>
      <c r="L58" s="8" t="s">
        <v>24</v>
      </c>
      <c r="M58" s="6">
        <v>2990</v>
      </c>
      <c r="N58" s="6">
        <v>2990</v>
      </c>
      <c r="O58" s="5" t="s">
        <v>38</v>
      </c>
      <c r="P58" s="9" t="s">
        <v>145</v>
      </c>
      <c r="Q58" s="8"/>
    </row>
    <row r="59" spans="1:17" ht="21" customHeight="1" x14ac:dyDescent="0.35">
      <c r="A59" s="1">
        <v>58</v>
      </c>
      <c r="B59" s="1">
        <v>2568</v>
      </c>
      <c r="C59" s="4" t="s">
        <v>16</v>
      </c>
      <c r="D59" s="4" t="s">
        <v>17</v>
      </c>
      <c r="E59" s="4" t="s">
        <v>18</v>
      </c>
      <c r="F59" s="4" t="s">
        <v>19</v>
      </c>
      <c r="G59" s="4" t="s">
        <v>20</v>
      </c>
      <c r="H59" s="5" t="s">
        <v>62</v>
      </c>
      <c r="I59" s="6">
        <v>2030</v>
      </c>
      <c r="J59" s="7" t="s">
        <v>37</v>
      </c>
      <c r="K59" s="7" t="s">
        <v>23</v>
      </c>
      <c r="L59" s="8" t="s">
        <v>24</v>
      </c>
      <c r="M59" s="6">
        <v>2030</v>
      </c>
      <c r="N59" s="6">
        <v>2030</v>
      </c>
      <c r="O59" s="5" t="s">
        <v>63</v>
      </c>
      <c r="P59" s="9" t="s">
        <v>146</v>
      </c>
      <c r="Q59" s="8"/>
    </row>
    <row r="60" spans="1:17" ht="21" customHeight="1" x14ac:dyDescent="0.35">
      <c r="A60" s="1">
        <v>59</v>
      </c>
      <c r="B60" s="1">
        <v>2568</v>
      </c>
      <c r="C60" s="4" t="s">
        <v>16</v>
      </c>
      <c r="D60" s="4" t="s">
        <v>17</v>
      </c>
      <c r="E60" s="4" t="s">
        <v>18</v>
      </c>
      <c r="F60" s="4" t="s">
        <v>19</v>
      </c>
      <c r="G60" s="4" t="s">
        <v>20</v>
      </c>
      <c r="H60" s="5" t="s">
        <v>147</v>
      </c>
      <c r="I60" s="6">
        <v>5550</v>
      </c>
      <c r="J60" s="7" t="s">
        <v>37</v>
      </c>
      <c r="K60" s="7" t="s">
        <v>23</v>
      </c>
      <c r="L60" s="8" t="s">
        <v>24</v>
      </c>
      <c r="M60" s="6">
        <v>5550</v>
      </c>
      <c r="N60" s="6">
        <v>5550</v>
      </c>
      <c r="O60" s="5" t="s">
        <v>113</v>
      </c>
      <c r="P60" s="9" t="s">
        <v>148</v>
      </c>
      <c r="Q60" s="8"/>
    </row>
    <row r="61" spans="1:17" ht="21" customHeight="1" x14ac:dyDescent="0.35">
      <c r="A61" s="1">
        <v>60</v>
      </c>
      <c r="B61" s="1">
        <v>2568</v>
      </c>
      <c r="C61" s="4" t="s">
        <v>16</v>
      </c>
      <c r="D61" s="4" t="s">
        <v>17</v>
      </c>
      <c r="E61" s="4" t="s">
        <v>18</v>
      </c>
      <c r="F61" s="4" t="s">
        <v>19</v>
      </c>
      <c r="G61" s="4" t="s">
        <v>20</v>
      </c>
      <c r="H61" s="5" t="s">
        <v>149</v>
      </c>
      <c r="I61" s="6">
        <v>9700</v>
      </c>
      <c r="J61" s="7" t="s">
        <v>37</v>
      </c>
      <c r="K61" s="7" t="s">
        <v>23</v>
      </c>
      <c r="L61" s="8" t="s">
        <v>24</v>
      </c>
      <c r="M61" s="6">
        <v>9700</v>
      </c>
      <c r="N61" s="6">
        <v>9700</v>
      </c>
      <c r="O61" s="5" t="s">
        <v>113</v>
      </c>
      <c r="P61" s="9" t="s">
        <v>150</v>
      </c>
      <c r="Q61" s="8"/>
    </row>
    <row r="62" spans="1:17" ht="21" customHeight="1" x14ac:dyDescent="0.35">
      <c r="A62" s="1">
        <v>61</v>
      </c>
      <c r="B62" s="1">
        <v>2568</v>
      </c>
      <c r="C62" s="4" t="s">
        <v>16</v>
      </c>
      <c r="D62" s="4" t="s">
        <v>17</v>
      </c>
      <c r="E62" s="4" t="s">
        <v>18</v>
      </c>
      <c r="F62" s="4" t="s">
        <v>19</v>
      </c>
      <c r="G62" s="4" t="s">
        <v>20</v>
      </c>
      <c r="H62" s="5" t="s">
        <v>120</v>
      </c>
      <c r="I62" s="6">
        <v>1000</v>
      </c>
      <c r="J62" s="7" t="s">
        <v>37</v>
      </c>
      <c r="K62" s="7" t="s">
        <v>23</v>
      </c>
      <c r="L62" s="8" t="s">
        <v>24</v>
      </c>
      <c r="M62" s="6">
        <v>1000</v>
      </c>
      <c r="N62" s="6">
        <v>1000</v>
      </c>
      <c r="O62" s="5" t="s">
        <v>151</v>
      </c>
      <c r="P62" s="9" t="s">
        <v>152</v>
      </c>
      <c r="Q62" s="8"/>
    </row>
    <row r="63" spans="1:17" s="16" customFormat="1" ht="33.75" customHeight="1" x14ac:dyDescent="0.35">
      <c r="A63" s="10">
        <v>62</v>
      </c>
      <c r="B63" s="10">
        <v>2568</v>
      </c>
      <c r="C63" s="11" t="s">
        <v>16</v>
      </c>
      <c r="D63" s="11" t="s">
        <v>17</v>
      </c>
      <c r="E63" s="11" t="s">
        <v>18</v>
      </c>
      <c r="F63" s="11" t="s">
        <v>19</v>
      </c>
      <c r="G63" s="11" t="s">
        <v>20</v>
      </c>
      <c r="H63" s="12" t="s">
        <v>153</v>
      </c>
      <c r="I63" s="13">
        <v>25400</v>
      </c>
      <c r="J63" s="14" t="s">
        <v>154</v>
      </c>
      <c r="K63" s="14" t="s">
        <v>23</v>
      </c>
      <c r="L63" s="15" t="s">
        <v>24</v>
      </c>
      <c r="M63" s="13">
        <v>25400</v>
      </c>
      <c r="N63" s="13">
        <v>25400</v>
      </c>
      <c r="O63" s="12" t="s">
        <v>155</v>
      </c>
      <c r="P63" s="12" t="s">
        <v>156</v>
      </c>
      <c r="Q63" s="15"/>
    </row>
    <row r="64" spans="1:17" ht="21" customHeight="1" x14ac:dyDescent="0.35">
      <c r="A64" s="1">
        <v>63</v>
      </c>
      <c r="B64" s="1">
        <v>2568</v>
      </c>
      <c r="C64" s="4" t="s">
        <v>16</v>
      </c>
      <c r="D64" s="4" t="s">
        <v>17</v>
      </c>
      <c r="E64" s="4" t="s">
        <v>18</v>
      </c>
      <c r="F64" s="4" t="s">
        <v>19</v>
      </c>
      <c r="G64" s="4" t="s">
        <v>20</v>
      </c>
      <c r="H64" s="5" t="s">
        <v>157</v>
      </c>
      <c r="I64" s="6">
        <v>3500</v>
      </c>
      <c r="J64" s="7" t="s">
        <v>37</v>
      </c>
      <c r="K64" s="7" t="s">
        <v>23</v>
      </c>
      <c r="L64" s="8" t="s">
        <v>24</v>
      </c>
      <c r="M64" s="6">
        <v>3500</v>
      </c>
      <c r="N64" s="6">
        <v>3500</v>
      </c>
      <c r="O64" s="5" t="s">
        <v>158</v>
      </c>
      <c r="P64" s="9" t="s">
        <v>159</v>
      </c>
      <c r="Q64" s="8"/>
    </row>
    <row r="65" spans="1:17" ht="21" customHeight="1" x14ac:dyDescent="0.35">
      <c r="A65" s="1">
        <v>64</v>
      </c>
      <c r="B65" s="1">
        <v>2568</v>
      </c>
      <c r="C65" s="4" t="s">
        <v>16</v>
      </c>
      <c r="D65" s="4" t="s">
        <v>17</v>
      </c>
      <c r="E65" s="4" t="s">
        <v>18</v>
      </c>
      <c r="F65" s="4" t="s">
        <v>19</v>
      </c>
      <c r="G65" s="4" t="s">
        <v>20</v>
      </c>
      <c r="H65" s="5" t="s">
        <v>120</v>
      </c>
      <c r="I65" s="6">
        <v>450</v>
      </c>
      <c r="J65" s="7" t="s">
        <v>37</v>
      </c>
      <c r="K65" s="7" t="s">
        <v>23</v>
      </c>
      <c r="L65" s="8" t="s">
        <v>24</v>
      </c>
      <c r="M65" s="6">
        <v>450</v>
      </c>
      <c r="N65" s="6">
        <v>450</v>
      </c>
      <c r="O65" s="5" t="s">
        <v>89</v>
      </c>
      <c r="P65" s="9" t="s">
        <v>160</v>
      </c>
      <c r="Q65" s="8"/>
    </row>
    <row r="66" spans="1:17" ht="21" customHeight="1" x14ac:dyDescent="0.35">
      <c r="A66" s="1">
        <v>65</v>
      </c>
      <c r="B66" s="1">
        <v>2568</v>
      </c>
      <c r="C66" s="4" t="s">
        <v>16</v>
      </c>
      <c r="D66" s="4" t="s">
        <v>17</v>
      </c>
      <c r="E66" s="4" t="s">
        <v>18</v>
      </c>
      <c r="F66" s="4" t="s">
        <v>19</v>
      </c>
      <c r="G66" s="4" t="s">
        <v>20</v>
      </c>
      <c r="H66" s="5" t="s">
        <v>161</v>
      </c>
      <c r="I66" s="6">
        <v>7500</v>
      </c>
      <c r="J66" s="7" t="s">
        <v>37</v>
      </c>
      <c r="K66" s="7" t="s">
        <v>23</v>
      </c>
      <c r="L66" s="8" t="s">
        <v>24</v>
      </c>
      <c r="M66" s="6">
        <v>7500</v>
      </c>
      <c r="N66" s="6">
        <v>7500</v>
      </c>
      <c r="O66" s="5" t="s">
        <v>162</v>
      </c>
      <c r="P66" s="9" t="s">
        <v>163</v>
      </c>
      <c r="Q66" s="8"/>
    </row>
    <row r="67" spans="1:17" ht="21" customHeight="1" x14ac:dyDescent="0.35">
      <c r="A67" s="1">
        <v>66</v>
      </c>
      <c r="B67" s="1">
        <v>2568</v>
      </c>
      <c r="C67" s="4" t="s">
        <v>16</v>
      </c>
      <c r="D67" s="4" t="s">
        <v>17</v>
      </c>
      <c r="E67" s="4" t="s">
        <v>18</v>
      </c>
      <c r="F67" s="4" t="s">
        <v>19</v>
      </c>
      <c r="G67" s="4" t="s">
        <v>20</v>
      </c>
      <c r="H67" s="5" t="s">
        <v>161</v>
      </c>
      <c r="I67" s="6">
        <v>2800</v>
      </c>
      <c r="J67" s="7" t="s">
        <v>37</v>
      </c>
      <c r="K67" s="7" t="s">
        <v>23</v>
      </c>
      <c r="L67" s="8" t="s">
        <v>24</v>
      </c>
      <c r="M67" s="6">
        <v>2800</v>
      </c>
      <c r="N67" s="6">
        <v>2800</v>
      </c>
      <c r="O67" s="5" t="s">
        <v>89</v>
      </c>
      <c r="P67" s="9" t="s">
        <v>164</v>
      </c>
      <c r="Q67" s="8"/>
    </row>
    <row r="68" spans="1:17" ht="21" customHeight="1" x14ac:dyDescent="0.35">
      <c r="A68" s="1">
        <v>67</v>
      </c>
      <c r="B68" s="1">
        <v>2568</v>
      </c>
      <c r="C68" s="4" t="s">
        <v>16</v>
      </c>
      <c r="D68" s="4" t="s">
        <v>17</v>
      </c>
      <c r="E68" s="4" t="s">
        <v>18</v>
      </c>
      <c r="F68" s="4" t="s">
        <v>19</v>
      </c>
      <c r="G68" s="4" t="s">
        <v>20</v>
      </c>
      <c r="H68" s="5" t="s">
        <v>120</v>
      </c>
      <c r="I68" s="6">
        <v>12900</v>
      </c>
      <c r="J68" s="7" t="s">
        <v>37</v>
      </c>
      <c r="K68" s="7" t="s">
        <v>23</v>
      </c>
      <c r="L68" s="8" t="s">
        <v>24</v>
      </c>
      <c r="M68" s="6">
        <v>12900</v>
      </c>
      <c r="N68" s="6">
        <v>12900</v>
      </c>
      <c r="O68" s="5" t="s">
        <v>89</v>
      </c>
      <c r="P68" s="9" t="s">
        <v>165</v>
      </c>
      <c r="Q68" s="8"/>
    </row>
    <row r="69" spans="1:17" ht="21" customHeight="1" x14ac:dyDescent="0.35">
      <c r="A69" s="1">
        <v>68</v>
      </c>
      <c r="B69" s="1">
        <v>2568</v>
      </c>
      <c r="C69" s="4" t="s">
        <v>16</v>
      </c>
      <c r="D69" s="4" t="s">
        <v>17</v>
      </c>
      <c r="E69" s="4" t="s">
        <v>18</v>
      </c>
      <c r="F69" s="4" t="s">
        <v>19</v>
      </c>
      <c r="G69" s="4" t="s">
        <v>20</v>
      </c>
      <c r="H69" s="5" t="s">
        <v>166</v>
      </c>
      <c r="I69" s="6">
        <v>20000</v>
      </c>
      <c r="J69" s="7" t="s">
        <v>37</v>
      </c>
      <c r="K69" s="7" t="s">
        <v>23</v>
      </c>
      <c r="L69" s="8" t="s">
        <v>24</v>
      </c>
      <c r="M69" s="6">
        <v>20000</v>
      </c>
      <c r="N69" s="6">
        <v>20000</v>
      </c>
      <c r="O69" s="5" t="s">
        <v>167</v>
      </c>
      <c r="P69" s="9" t="s">
        <v>168</v>
      </c>
      <c r="Q69" s="8"/>
    </row>
    <row r="70" spans="1:17" ht="21" customHeight="1" x14ac:dyDescent="0.35">
      <c r="A70" s="1">
        <v>69</v>
      </c>
      <c r="B70" s="1">
        <v>2568</v>
      </c>
      <c r="C70" s="4" t="s">
        <v>16</v>
      </c>
      <c r="D70" s="4" t="s">
        <v>17</v>
      </c>
      <c r="E70" s="4" t="s">
        <v>18</v>
      </c>
      <c r="F70" s="4" t="s">
        <v>19</v>
      </c>
      <c r="G70" s="4" t="s">
        <v>20</v>
      </c>
      <c r="H70" s="5" t="s">
        <v>166</v>
      </c>
      <c r="I70" s="6">
        <v>8000</v>
      </c>
      <c r="J70" s="7" t="s">
        <v>37</v>
      </c>
      <c r="K70" s="7" t="s">
        <v>23</v>
      </c>
      <c r="L70" s="8" t="s">
        <v>24</v>
      </c>
      <c r="M70" s="6">
        <v>8000</v>
      </c>
      <c r="N70" s="6">
        <v>8000</v>
      </c>
      <c r="O70" s="5" t="s">
        <v>169</v>
      </c>
      <c r="P70" s="9" t="s">
        <v>170</v>
      </c>
      <c r="Q70" s="8"/>
    </row>
    <row r="71" spans="1:17" ht="21" customHeight="1" x14ac:dyDescent="0.35">
      <c r="A71" s="1">
        <v>70</v>
      </c>
      <c r="B71" s="1">
        <v>2568</v>
      </c>
      <c r="C71" s="4" t="s">
        <v>16</v>
      </c>
      <c r="D71" s="4" t="s">
        <v>17</v>
      </c>
      <c r="E71" s="4" t="s">
        <v>18</v>
      </c>
      <c r="F71" s="4" t="s">
        <v>19</v>
      </c>
      <c r="G71" s="4" t="s">
        <v>20</v>
      </c>
      <c r="H71" s="5" t="s">
        <v>166</v>
      </c>
      <c r="I71" s="6">
        <v>30000</v>
      </c>
      <c r="J71" s="7" t="s">
        <v>37</v>
      </c>
      <c r="K71" s="7" t="s">
        <v>23</v>
      </c>
      <c r="L71" s="8" t="s">
        <v>24</v>
      </c>
      <c r="M71" s="6">
        <v>30000</v>
      </c>
      <c r="N71" s="6">
        <v>30000</v>
      </c>
      <c r="O71" s="5" t="s">
        <v>169</v>
      </c>
      <c r="P71" s="9" t="s">
        <v>171</v>
      </c>
      <c r="Q71" s="8"/>
    </row>
    <row r="72" spans="1:17" ht="21" customHeight="1" x14ac:dyDescent="0.35">
      <c r="A72" s="1">
        <v>71</v>
      </c>
      <c r="B72" s="1">
        <v>2568</v>
      </c>
      <c r="C72" s="4" t="s">
        <v>16</v>
      </c>
      <c r="D72" s="4" t="s">
        <v>17</v>
      </c>
      <c r="E72" s="4" t="s">
        <v>18</v>
      </c>
      <c r="F72" s="4" t="s">
        <v>19</v>
      </c>
      <c r="G72" s="4" t="s">
        <v>20</v>
      </c>
      <c r="H72" s="5" t="s">
        <v>172</v>
      </c>
      <c r="I72" s="6">
        <v>82500</v>
      </c>
      <c r="J72" s="7" t="s">
        <v>37</v>
      </c>
      <c r="K72" s="7" t="s">
        <v>23</v>
      </c>
      <c r="L72" s="8" t="s">
        <v>24</v>
      </c>
      <c r="M72" s="6">
        <v>82500</v>
      </c>
      <c r="N72" s="6">
        <v>82500</v>
      </c>
      <c r="O72" s="5" t="s">
        <v>173</v>
      </c>
      <c r="P72" s="9" t="s">
        <v>174</v>
      </c>
      <c r="Q72" s="8"/>
    </row>
    <row r="73" spans="1:17" ht="21" customHeight="1" x14ac:dyDescent="0.35">
      <c r="A73" s="1">
        <v>72</v>
      </c>
      <c r="B73" s="1">
        <v>2568</v>
      </c>
      <c r="C73" s="4" t="s">
        <v>16</v>
      </c>
      <c r="D73" s="4" t="s">
        <v>17</v>
      </c>
      <c r="E73" s="4" t="s">
        <v>18</v>
      </c>
      <c r="F73" s="4" t="s">
        <v>19</v>
      </c>
      <c r="G73" s="4" t="s">
        <v>20</v>
      </c>
      <c r="H73" s="5" t="s">
        <v>175</v>
      </c>
      <c r="I73" s="6">
        <v>5280</v>
      </c>
      <c r="J73" s="7" t="s">
        <v>37</v>
      </c>
      <c r="K73" s="7" t="s">
        <v>23</v>
      </c>
      <c r="L73" s="8" t="s">
        <v>24</v>
      </c>
      <c r="M73" s="6">
        <v>5280</v>
      </c>
      <c r="N73" s="6">
        <v>5280</v>
      </c>
      <c r="O73" s="5" t="s">
        <v>47</v>
      </c>
      <c r="P73" s="9" t="s">
        <v>176</v>
      </c>
      <c r="Q73" s="8"/>
    </row>
    <row r="74" spans="1:17" ht="21" customHeight="1" x14ac:dyDescent="0.35">
      <c r="A74" s="1">
        <v>73</v>
      </c>
      <c r="B74" s="1">
        <v>2568</v>
      </c>
      <c r="C74" s="4" t="s">
        <v>16</v>
      </c>
      <c r="D74" s="4" t="s">
        <v>17</v>
      </c>
      <c r="E74" s="4" t="s">
        <v>18</v>
      </c>
      <c r="F74" s="4" t="s">
        <v>19</v>
      </c>
      <c r="G74" s="4" t="s">
        <v>20</v>
      </c>
      <c r="H74" s="5" t="s">
        <v>177</v>
      </c>
      <c r="I74" s="6">
        <v>4280</v>
      </c>
      <c r="J74" s="7" t="s">
        <v>37</v>
      </c>
      <c r="K74" s="7" t="s">
        <v>23</v>
      </c>
      <c r="L74" s="8" t="s">
        <v>24</v>
      </c>
      <c r="M74" s="6">
        <v>4280</v>
      </c>
      <c r="N74" s="6">
        <v>4280</v>
      </c>
      <c r="O74" s="5" t="s">
        <v>38</v>
      </c>
      <c r="P74" s="9" t="s">
        <v>178</v>
      </c>
      <c r="Q74" s="8"/>
    </row>
    <row r="75" spans="1:17" ht="21" customHeight="1" x14ac:dyDescent="0.35">
      <c r="A75" s="1">
        <v>74</v>
      </c>
      <c r="B75" s="1">
        <v>2568</v>
      </c>
      <c r="C75" s="4" t="s">
        <v>16</v>
      </c>
      <c r="D75" s="4" t="s">
        <v>17</v>
      </c>
      <c r="E75" s="4" t="s">
        <v>18</v>
      </c>
      <c r="F75" s="4" t="s">
        <v>19</v>
      </c>
      <c r="G75" s="4" t="s">
        <v>20</v>
      </c>
      <c r="H75" s="5" t="s">
        <v>179</v>
      </c>
      <c r="I75" s="6">
        <v>7500</v>
      </c>
      <c r="J75" s="7" t="s">
        <v>37</v>
      </c>
      <c r="K75" s="7" t="s">
        <v>23</v>
      </c>
      <c r="L75" s="8" t="s">
        <v>24</v>
      </c>
      <c r="M75" s="6">
        <v>7500</v>
      </c>
      <c r="N75" s="6">
        <v>7500</v>
      </c>
      <c r="O75" s="5" t="s">
        <v>158</v>
      </c>
      <c r="P75" s="9" t="s">
        <v>180</v>
      </c>
      <c r="Q75" s="8"/>
    </row>
    <row r="76" spans="1:17" ht="21" customHeight="1" x14ac:dyDescent="0.35">
      <c r="A76" s="1">
        <v>75</v>
      </c>
      <c r="B76" s="1">
        <v>2568</v>
      </c>
      <c r="C76" s="4" t="s">
        <v>16</v>
      </c>
      <c r="D76" s="4" t="s">
        <v>17</v>
      </c>
      <c r="E76" s="4" t="s">
        <v>18</v>
      </c>
      <c r="F76" s="4" t="s">
        <v>19</v>
      </c>
      <c r="G76" s="4" t="s">
        <v>20</v>
      </c>
      <c r="H76" s="5" t="s">
        <v>181</v>
      </c>
      <c r="I76" s="6">
        <v>48000</v>
      </c>
      <c r="J76" s="7" t="s">
        <v>37</v>
      </c>
      <c r="K76" s="7" t="s">
        <v>23</v>
      </c>
      <c r="L76" s="8" t="s">
        <v>24</v>
      </c>
      <c r="M76" s="6">
        <v>48000</v>
      </c>
      <c r="N76" s="6">
        <v>48000</v>
      </c>
      <c r="O76" s="5" t="s">
        <v>182</v>
      </c>
      <c r="P76" s="9" t="s">
        <v>183</v>
      </c>
      <c r="Q76" s="8"/>
    </row>
    <row r="77" spans="1:17" ht="21" customHeight="1" x14ac:dyDescent="0.35">
      <c r="A77" s="1">
        <v>76</v>
      </c>
      <c r="B77" s="1">
        <v>2568</v>
      </c>
      <c r="C77" s="4" t="s">
        <v>16</v>
      </c>
      <c r="D77" s="4" t="s">
        <v>17</v>
      </c>
      <c r="E77" s="4" t="s">
        <v>18</v>
      </c>
      <c r="F77" s="4" t="s">
        <v>19</v>
      </c>
      <c r="G77" s="4" t="s">
        <v>20</v>
      </c>
      <c r="H77" s="5" t="s">
        <v>184</v>
      </c>
      <c r="I77" s="6">
        <v>96000</v>
      </c>
      <c r="J77" s="7" t="s">
        <v>37</v>
      </c>
      <c r="K77" s="7" t="s">
        <v>23</v>
      </c>
      <c r="L77" s="8" t="s">
        <v>24</v>
      </c>
      <c r="M77" s="6">
        <v>96000</v>
      </c>
      <c r="N77" s="6">
        <v>96000</v>
      </c>
      <c r="O77" s="5" t="s">
        <v>185</v>
      </c>
      <c r="P77" s="9" t="s">
        <v>186</v>
      </c>
      <c r="Q77" s="8"/>
    </row>
    <row r="78" spans="1:17" ht="21" customHeight="1" x14ac:dyDescent="0.35">
      <c r="A78" s="1">
        <v>77</v>
      </c>
      <c r="B78" s="1">
        <v>2568</v>
      </c>
      <c r="C78" s="4" t="s">
        <v>16</v>
      </c>
      <c r="D78" s="4" t="s">
        <v>17</v>
      </c>
      <c r="E78" s="4" t="s">
        <v>18</v>
      </c>
      <c r="F78" s="4" t="s">
        <v>19</v>
      </c>
      <c r="G78" s="4" t="s">
        <v>20</v>
      </c>
      <c r="H78" s="5" t="s">
        <v>187</v>
      </c>
      <c r="I78" s="6">
        <v>96000</v>
      </c>
      <c r="J78" s="7" t="s">
        <v>37</v>
      </c>
      <c r="K78" s="7" t="s">
        <v>23</v>
      </c>
      <c r="L78" s="8" t="s">
        <v>24</v>
      </c>
      <c r="M78" s="6">
        <v>96000</v>
      </c>
      <c r="N78" s="6">
        <v>96000</v>
      </c>
      <c r="O78" s="5" t="s">
        <v>188</v>
      </c>
      <c r="P78" s="9" t="s">
        <v>189</v>
      </c>
      <c r="Q78" s="8"/>
    </row>
    <row r="79" spans="1:17" ht="21" customHeight="1" x14ac:dyDescent="0.35">
      <c r="A79" s="1">
        <v>78</v>
      </c>
      <c r="B79" s="1">
        <v>2568</v>
      </c>
      <c r="C79" s="4" t="s">
        <v>16</v>
      </c>
      <c r="D79" s="4" t="s">
        <v>17</v>
      </c>
      <c r="E79" s="4" t="s">
        <v>18</v>
      </c>
      <c r="F79" s="4" t="s">
        <v>19</v>
      </c>
      <c r="G79" s="4" t="s">
        <v>20</v>
      </c>
      <c r="H79" s="5" t="s">
        <v>187</v>
      </c>
      <c r="I79" s="6">
        <v>40000</v>
      </c>
      <c r="J79" s="7" t="s">
        <v>37</v>
      </c>
      <c r="K79" s="7" t="s">
        <v>23</v>
      </c>
      <c r="L79" s="8" t="s">
        <v>24</v>
      </c>
      <c r="M79" s="6">
        <v>40000</v>
      </c>
      <c r="N79" s="6">
        <v>40000</v>
      </c>
      <c r="O79" s="5" t="s">
        <v>190</v>
      </c>
      <c r="P79" s="9" t="s">
        <v>191</v>
      </c>
      <c r="Q79" s="8"/>
    </row>
    <row r="80" spans="1:17" ht="21" customHeight="1" x14ac:dyDescent="0.35">
      <c r="A80" s="1">
        <v>79</v>
      </c>
      <c r="B80" s="1">
        <v>2568</v>
      </c>
      <c r="C80" s="4" t="s">
        <v>16</v>
      </c>
      <c r="D80" s="4" t="s">
        <v>17</v>
      </c>
      <c r="E80" s="4" t="s">
        <v>18</v>
      </c>
      <c r="F80" s="4" t="s">
        <v>19</v>
      </c>
      <c r="G80" s="4" t="s">
        <v>20</v>
      </c>
      <c r="H80" s="5" t="s">
        <v>192</v>
      </c>
      <c r="I80" s="6">
        <v>90000</v>
      </c>
      <c r="J80" s="7" t="s">
        <v>37</v>
      </c>
      <c r="K80" s="7" t="s">
        <v>23</v>
      </c>
      <c r="L80" s="8" t="s">
        <v>24</v>
      </c>
      <c r="M80" s="6">
        <v>90000</v>
      </c>
      <c r="N80" s="6">
        <v>90000</v>
      </c>
      <c r="O80" s="5" t="s">
        <v>193</v>
      </c>
      <c r="P80" s="9" t="s">
        <v>194</v>
      </c>
      <c r="Q80" s="8"/>
    </row>
    <row r="81" spans="1:17" ht="21" customHeight="1" x14ac:dyDescent="0.35">
      <c r="A81" s="1">
        <v>80</v>
      </c>
      <c r="B81" s="1">
        <v>2568</v>
      </c>
      <c r="C81" s="4" t="s">
        <v>16</v>
      </c>
      <c r="D81" s="4" t="s">
        <v>17</v>
      </c>
      <c r="E81" s="4" t="s">
        <v>18</v>
      </c>
      <c r="F81" s="4" t="s">
        <v>19</v>
      </c>
      <c r="G81" s="4" t="s">
        <v>20</v>
      </c>
      <c r="H81" s="5" t="s">
        <v>195</v>
      </c>
      <c r="I81" s="6">
        <v>96000</v>
      </c>
      <c r="J81" s="7" t="s">
        <v>37</v>
      </c>
      <c r="K81" s="7" t="s">
        <v>23</v>
      </c>
      <c r="L81" s="8" t="s">
        <v>24</v>
      </c>
      <c r="M81" s="6">
        <v>96000</v>
      </c>
      <c r="N81" s="6">
        <v>96000</v>
      </c>
      <c r="O81" s="5" t="s">
        <v>196</v>
      </c>
      <c r="P81" s="9" t="s">
        <v>197</v>
      </c>
      <c r="Q81" s="8"/>
    </row>
    <row r="82" spans="1:17" ht="21" customHeight="1" x14ac:dyDescent="0.35">
      <c r="A82" s="1">
        <v>81</v>
      </c>
      <c r="B82" s="1">
        <v>2568</v>
      </c>
      <c r="C82" s="4" t="s">
        <v>16</v>
      </c>
      <c r="D82" s="4" t="s">
        <v>17</v>
      </c>
      <c r="E82" s="4" t="s">
        <v>18</v>
      </c>
      <c r="F82" s="4" t="s">
        <v>19</v>
      </c>
      <c r="G82" s="4" t="s">
        <v>20</v>
      </c>
      <c r="H82" s="5" t="s">
        <v>54</v>
      </c>
      <c r="I82" s="6">
        <v>108000</v>
      </c>
      <c r="J82" s="7" t="s">
        <v>37</v>
      </c>
      <c r="K82" s="7" t="s">
        <v>23</v>
      </c>
      <c r="L82" s="8" t="s">
        <v>24</v>
      </c>
      <c r="M82" s="6">
        <v>108000</v>
      </c>
      <c r="N82" s="6">
        <v>108000</v>
      </c>
      <c r="O82" s="5" t="s">
        <v>198</v>
      </c>
      <c r="P82" s="9" t="s">
        <v>199</v>
      </c>
      <c r="Q82" s="8"/>
    </row>
    <row r="83" spans="1:17" ht="21" customHeight="1" x14ac:dyDescent="0.35">
      <c r="A83" s="1">
        <v>82</v>
      </c>
      <c r="B83" s="1">
        <v>2568</v>
      </c>
      <c r="C83" s="4" t="s">
        <v>16</v>
      </c>
      <c r="D83" s="4" t="s">
        <v>17</v>
      </c>
      <c r="E83" s="4" t="s">
        <v>18</v>
      </c>
      <c r="F83" s="4" t="s">
        <v>19</v>
      </c>
      <c r="G83" s="4" t="s">
        <v>20</v>
      </c>
      <c r="H83" s="5" t="s">
        <v>54</v>
      </c>
      <c r="I83" s="6">
        <v>108000</v>
      </c>
      <c r="J83" s="7" t="s">
        <v>37</v>
      </c>
      <c r="K83" s="7" t="s">
        <v>23</v>
      </c>
      <c r="L83" s="8" t="s">
        <v>24</v>
      </c>
      <c r="M83" s="6">
        <v>108000</v>
      </c>
      <c r="N83" s="6">
        <v>108000</v>
      </c>
      <c r="O83" s="5" t="s">
        <v>200</v>
      </c>
      <c r="P83" s="9" t="s">
        <v>201</v>
      </c>
      <c r="Q83" s="8"/>
    </row>
    <row r="84" spans="1:17" ht="21" customHeight="1" x14ac:dyDescent="0.35">
      <c r="A84" s="1">
        <v>83</v>
      </c>
      <c r="B84" s="1">
        <v>2568</v>
      </c>
      <c r="C84" s="4" t="s">
        <v>16</v>
      </c>
      <c r="D84" s="4" t="s">
        <v>17</v>
      </c>
      <c r="E84" s="4" t="s">
        <v>18</v>
      </c>
      <c r="F84" s="4" t="s">
        <v>19</v>
      </c>
      <c r="G84" s="4" t="s">
        <v>20</v>
      </c>
      <c r="H84" s="5" t="s">
        <v>120</v>
      </c>
      <c r="I84" s="6">
        <v>96000</v>
      </c>
      <c r="J84" s="7" t="s">
        <v>37</v>
      </c>
      <c r="K84" s="7" t="s">
        <v>23</v>
      </c>
      <c r="L84" s="8" t="s">
        <v>24</v>
      </c>
      <c r="M84" s="6">
        <v>96000</v>
      </c>
      <c r="N84" s="6">
        <v>96000</v>
      </c>
      <c r="O84" s="5" t="s">
        <v>202</v>
      </c>
      <c r="P84" s="9" t="s">
        <v>203</v>
      </c>
      <c r="Q84" s="8"/>
    </row>
    <row r="85" spans="1:17" ht="21" customHeight="1" x14ac:dyDescent="0.35">
      <c r="A85" s="1">
        <v>84</v>
      </c>
      <c r="B85" s="1">
        <v>2568</v>
      </c>
      <c r="C85" s="4" t="s">
        <v>16</v>
      </c>
      <c r="D85" s="4" t="s">
        <v>17</v>
      </c>
      <c r="E85" s="4" t="s">
        <v>18</v>
      </c>
      <c r="F85" s="4" t="s">
        <v>19</v>
      </c>
      <c r="G85" s="4" t="s">
        <v>20</v>
      </c>
      <c r="H85" s="5" t="s">
        <v>120</v>
      </c>
      <c r="I85" s="6">
        <v>78000</v>
      </c>
      <c r="J85" s="7" t="s">
        <v>37</v>
      </c>
      <c r="K85" s="7" t="s">
        <v>23</v>
      </c>
      <c r="L85" s="8" t="s">
        <v>24</v>
      </c>
      <c r="M85" s="6">
        <v>78000</v>
      </c>
      <c r="N85" s="6">
        <v>78000</v>
      </c>
      <c r="O85" s="5" t="s">
        <v>204</v>
      </c>
      <c r="P85" s="9" t="s">
        <v>205</v>
      </c>
      <c r="Q85" s="8"/>
    </row>
    <row r="86" spans="1:17" ht="21" customHeight="1" x14ac:dyDescent="0.35">
      <c r="A86" s="1">
        <v>85</v>
      </c>
      <c r="B86" s="1">
        <v>2568</v>
      </c>
      <c r="C86" s="4" t="s">
        <v>16</v>
      </c>
      <c r="D86" s="4" t="s">
        <v>17</v>
      </c>
      <c r="E86" s="4" t="s">
        <v>18</v>
      </c>
      <c r="F86" s="4" t="s">
        <v>19</v>
      </c>
      <c r="G86" s="4" t="s">
        <v>20</v>
      </c>
      <c r="H86" s="5" t="s">
        <v>206</v>
      </c>
      <c r="I86" s="6">
        <v>66000</v>
      </c>
      <c r="J86" s="7" t="s">
        <v>37</v>
      </c>
      <c r="K86" s="7" t="s">
        <v>23</v>
      </c>
      <c r="L86" s="8" t="s">
        <v>24</v>
      </c>
      <c r="M86" s="6">
        <v>66000</v>
      </c>
      <c r="N86" s="6">
        <v>66000</v>
      </c>
      <c r="O86" s="5" t="s">
        <v>207</v>
      </c>
      <c r="P86" s="9" t="s">
        <v>208</v>
      </c>
      <c r="Q86" s="8"/>
    </row>
    <row r="87" spans="1:17" ht="21" customHeight="1" x14ac:dyDescent="0.35">
      <c r="A87" s="1">
        <v>86</v>
      </c>
      <c r="B87" s="1">
        <v>2568</v>
      </c>
      <c r="C87" s="4" t="s">
        <v>16</v>
      </c>
      <c r="D87" s="4" t="s">
        <v>17</v>
      </c>
      <c r="E87" s="4" t="s">
        <v>18</v>
      </c>
      <c r="F87" s="4" t="s">
        <v>19</v>
      </c>
      <c r="G87" s="4" t="s">
        <v>20</v>
      </c>
      <c r="H87" s="5" t="s">
        <v>209</v>
      </c>
      <c r="I87" s="6">
        <v>72000</v>
      </c>
      <c r="J87" s="7" t="s">
        <v>37</v>
      </c>
      <c r="K87" s="7" t="s">
        <v>23</v>
      </c>
      <c r="L87" s="8" t="s">
        <v>24</v>
      </c>
      <c r="M87" s="6">
        <v>72000</v>
      </c>
      <c r="N87" s="6">
        <v>72000</v>
      </c>
      <c r="O87" s="5" t="s">
        <v>210</v>
      </c>
      <c r="P87" s="9" t="s">
        <v>211</v>
      </c>
      <c r="Q87" s="8"/>
    </row>
    <row r="88" spans="1:17" ht="21" customHeight="1" x14ac:dyDescent="0.35">
      <c r="A88" s="1">
        <v>87</v>
      </c>
      <c r="B88" s="1">
        <v>2568</v>
      </c>
      <c r="C88" s="4" t="s">
        <v>16</v>
      </c>
      <c r="D88" s="4" t="s">
        <v>17</v>
      </c>
      <c r="E88" s="4" t="s">
        <v>18</v>
      </c>
      <c r="F88" s="4" t="s">
        <v>19</v>
      </c>
      <c r="G88" s="4" t="s">
        <v>20</v>
      </c>
      <c r="H88" s="5" t="s">
        <v>195</v>
      </c>
      <c r="I88" s="6">
        <v>96000</v>
      </c>
      <c r="J88" s="7" t="s">
        <v>37</v>
      </c>
      <c r="K88" s="7" t="s">
        <v>23</v>
      </c>
      <c r="L88" s="8" t="s">
        <v>24</v>
      </c>
      <c r="M88" s="6">
        <v>96000</v>
      </c>
      <c r="N88" s="6">
        <v>96000</v>
      </c>
      <c r="O88" s="5" t="s">
        <v>212</v>
      </c>
      <c r="P88" s="9" t="s">
        <v>213</v>
      </c>
      <c r="Q88" s="8"/>
    </row>
    <row r="89" spans="1:17" ht="21" customHeight="1" x14ac:dyDescent="0.35">
      <c r="A89" s="1">
        <v>88</v>
      </c>
      <c r="B89" s="1">
        <v>2568</v>
      </c>
      <c r="C89" s="4" t="s">
        <v>16</v>
      </c>
      <c r="D89" s="4" t="s">
        <v>17</v>
      </c>
      <c r="E89" s="4" t="s">
        <v>18</v>
      </c>
      <c r="F89" s="4" t="s">
        <v>19</v>
      </c>
      <c r="G89" s="4" t="s">
        <v>20</v>
      </c>
      <c r="H89" s="5" t="s">
        <v>214</v>
      </c>
      <c r="I89" s="6">
        <v>74400</v>
      </c>
      <c r="J89" s="7" t="s">
        <v>37</v>
      </c>
      <c r="K89" s="7" t="s">
        <v>23</v>
      </c>
      <c r="L89" s="8" t="s">
        <v>24</v>
      </c>
      <c r="M89" s="6">
        <v>74400</v>
      </c>
      <c r="N89" s="6">
        <v>74400</v>
      </c>
      <c r="O89" s="5" t="s">
        <v>215</v>
      </c>
      <c r="P89" s="9" t="s">
        <v>216</v>
      </c>
      <c r="Q89" s="8"/>
    </row>
    <row r="90" spans="1:17" ht="21" customHeight="1" x14ac:dyDescent="0.35">
      <c r="A90" s="1">
        <v>89</v>
      </c>
      <c r="B90" s="1">
        <v>2568</v>
      </c>
      <c r="C90" s="4" t="s">
        <v>16</v>
      </c>
      <c r="D90" s="4" t="s">
        <v>17</v>
      </c>
      <c r="E90" s="4" t="s">
        <v>18</v>
      </c>
      <c r="F90" s="4" t="s">
        <v>19</v>
      </c>
      <c r="G90" s="4" t="s">
        <v>20</v>
      </c>
      <c r="H90" s="5" t="s">
        <v>217</v>
      </c>
      <c r="I90" s="6">
        <v>96000</v>
      </c>
      <c r="J90" s="7" t="s">
        <v>37</v>
      </c>
      <c r="K90" s="7" t="s">
        <v>23</v>
      </c>
      <c r="L90" s="8" t="s">
        <v>24</v>
      </c>
      <c r="M90" s="6">
        <v>96000</v>
      </c>
      <c r="N90" s="6">
        <v>96000</v>
      </c>
      <c r="O90" s="5" t="s">
        <v>218</v>
      </c>
      <c r="P90" s="9" t="s">
        <v>219</v>
      </c>
      <c r="Q90" s="8"/>
    </row>
    <row r="91" spans="1:17" ht="21" customHeight="1" x14ac:dyDescent="0.35">
      <c r="A91" s="1">
        <v>90</v>
      </c>
      <c r="B91" s="1">
        <v>2568</v>
      </c>
      <c r="C91" s="4" t="s">
        <v>16</v>
      </c>
      <c r="D91" s="4" t="s">
        <v>17</v>
      </c>
      <c r="E91" s="4" t="s">
        <v>18</v>
      </c>
      <c r="F91" s="4" t="s">
        <v>19</v>
      </c>
      <c r="G91" s="4" t="s">
        <v>20</v>
      </c>
      <c r="H91" s="5" t="s">
        <v>220</v>
      </c>
      <c r="I91" s="6">
        <v>620378.71</v>
      </c>
      <c r="J91" s="7" t="s">
        <v>37</v>
      </c>
      <c r="K91" s="7" t="s">
        <v>23</v>
      </c>
      <c r="L91" s="8" t="s">
        <v>24</v>
      </c>
      <c r="M91" s="6">
        <v>620378.71</v>
      </c>
      <c r="N91" s="6">
        <v>620378.71</v>
      </c>
      <c r="O91" s="5" t="s">
        <v>221</v>
      </c>
      <c r="P91" s="9" t="s">
        <v>222</v>
      </c>
      <c r="Q91" s="8"/>
    </row>
    <row r="92" spans="1:17" ht="21" customHeight="1" x14ac:dyDescent="0.35">
      <c r="A92" s="1">
        <v>91</v>
      </c>
      <c r="B92" s="1">
        <v>2568</v>
      </c>
      <c r="C92" s="4" t="s">
        <v>16</v>
      </c>
      <c r="D92" s="4" t="s">
        <v>17</v>
      </c>
      <c r="E92" s="4" t="s">
        <v>18</v>
      </c>
      <c r="F92" s="4" t="s">
        <v>19</v>
      </c>
      <c r="G92" s="4" t="s">
        <v>20</v>
      </c>
      <c r="H92" s="5" t="s">
        <v>223</v>
      </c>
      <c r="I92" s="6">
        <v>99600</v>
      </c>
      <c r="J92" s="7" t="s">
        <v>37</v>
      </c>
      <c r="K92" s="7" t="s">
        <v>23</v>
      </c>
      <c r="L92" s="8" t="s">
        <v>24</v>
      </c>
      <c r="M92" s="6">
        <v>99600</v>
      </c>
      <c r="N92" s="6">
        <v>99600</v>
      </c>
      <c r="O92" s="5" t="s">
        <v>224</v>
      </c>
      <c r="P92" s="9" t="s">
        <v>225</v>
      </c>
      <c r="Q92" s="8"/>
    </row>
    <row r="93" spans="1:17" ht="21" customHeight="1" x14ac:dyDescent="0.35">
      <c r="A93" s="1">
        <v>92</v>
      </c>
      <c r="B93" s="1">
        <v>2568</v>
      </c>
      <c r="C93" s="4" t="s">
        <v>16</v>
      </c>
      <c r="D93" s="4" t="s">
        <v>17</v>
      </c>
      <c r="E93" s="4" t="s">
        <v>18</v>
      </c>
      <c r="F93" s="4" t="s">
        <v>19</v>
      </c>
      <c r="G93" s="4" t="s">
        <v>20</v>
      </c>
      <c r="H93" s="5" t="s">
        <v>120</v>
      </c>
      <c r="I93" s="6">
        <v>450</v>
      </c>
      <c r="J93" s="7" t="s">
        <v>37</v>
      </c>
      <c r="K93" s="7" t="s">
        <v>23</v>
      </c>
      <c r="L93" s="8" t="s">
        <v>24</v>
      </c>
      <c r="M93" s="6">
        <v>450</v>
      </c>
      <c r="N93" s="6">
        <v>450</v>
      </c>
      <c r="O93" s="5" t="s">
        <v>89</v>
      </c>
      <c r="P93" s="9" t="s">
        <v>226</v>
      </c>
      <c r="Q93" s="8"/>
    </row>
    <row r="94" spans="1:17" ht="21" customHeight="1" x14ac:dyDescent="0.35">
      <c r="A94" s="1">
        <v>93</v>
      </c>
      <c r="B94" s="1">
        <v>2568</v>
      </c>
      <c r="C94" s="4" t="s">
        <v>16</v>
      </c>
      <c r="D94" s="4" t="s">
        <v>17</v>
      </c>
      <c r="E94" s="4" t="s">
        <v>18</v>
      </c>
      <c r="F94" s="4" t="s">
        <v>19</v>
      </c>
      <c r="G94" s="4" t="s">
        <v>20</v>
      </c>
      <c r="H94" s="5" t="s">
        <v>227</v>
      </c>
      <c r="I94" s="6">
        <v>93000</v>
      </c>
      <c r="J94" s="7" t="s">
        <v>37</v>
      </c>
      <c r="K94" s="7" t="s">
        <v>23</v>
      </c>
      <c r="L94" s="8" t="s">
        <v>24</v>
      </c>
      <c r="M94" s="6">
        <v>93000</v>
      </c>
      <c r="N94" s="6">
        <v>93000</v>
      </c>
      <c r="O94" s="5" t="s">
        <v>25</v>
      </c>
      <c r="P94" s="9" t="s">
        <v>228</v>
      </c>
      <c r="Q94" s="8"/>
    </row>
    <row r="95" spans="1:17" ht="21" customHeight="1" x14ac:dyDescent="0.35">
      <c r="A95" s="1">
        <v>94</v>
      </c>
      <c r="B95" s="1">
        <v>2568</v>
      </c>
      <c r="C95" s="4" t="s">
        <v>16</v>
      </c>
      <c r="D95" s="4" t="s">
        <v>17</v>
      </c>
      <c r="E95" s="4" t="s">
        <v>18</v>
      </c>
      <c r="F95" s="4" t="s">
        <v>19</v>
      </c>
      <c r="G95" s="4" t="s">
        <v>20</v>
      </c>
      <c r="H95" s="5" t="s">
        <v>229</v>
      </c>
      <c r="I95" s="6">
        <v>74000</v>
      </c>
      <c r="J95" s="7" t="s">
        <v>37</v>
      </c>
      <c r="K95" s="7" t="s">
        <v>23</v>
      </c>
      <c r="L95" s="8" t="s">
        <v>24</v>
      </c>
      <c r="M95" s="6">
        <v>74000</v>
      </c>
      <c r="N95" s="6">
        <v>74000</v>
      </c>
      <c r="O95" s="5" t="s">
        <v>25</v>
      </c>
      <c r="P95" s="9" t="s">
        <v>230</v>
      </c>
      <c r="Q95" s="8"/>
    </row>
    <row r="96" spans="1:17" ht="21" customHeight="1" x14ac:dyDescent="0.35">
      <c r="A96" s="1">
        <v>95</v>
      </c>
      <c r="B96" s="1">
        <v>2568</v>
      </c>
      <c r="C96" s="4" t="s">
        <v>16</v>
      </c>
      <c r="D96" s="4" t="s">
        <v>17</v>
      </c>
      <c r="E96" s="4" t="s">
        <v>18</v>
      </c>
      <c r="F96" s="4" t="s">
        <v>19</v>
      </c>
      <c r="G96" s="4" t="s">
        <v>20</v>
      </c>
      <c r="H96" s="5" t="s">
        <v>21</v>
      </c>
      <c r="I96" s="6">
        <v>41000</v>
      </c>
      <c r="J96" s="7" t="s">
        <v>37</v>
      </c>
      <c r="K96" s="7" t="s">
        <v>23</v>
      </c>
      <c r="L96" s="8" t="s">
        <v>24</v>
      </c>
      <c r="M96" s="6">
        <v>41000</v>
      </c>
      <c r="N96" s="6">
        <v>41000</v>
      </c>
      <c r="O96" s="5" t="s">
        <v>25</v>
      </c>
      <c r="P96" s="9" t="s">
        <v>231</v>
      </c>
      <c r="Q96" s="8"/>
    </row>
    <row r="97" spans="1:17" ht="21" customHeight="1" x14ac:dyDescent="0.35">
      <c r="A97" s="1">
        <v>96</v>
      </c>
      <c r="B97" s="1">
        <v>2568</v>
      </c>
      <c r="C97" s="4" t="s">
        <v>16</v>
      </c>
      <c r="D97" s="4" t="s">
        <v>17</v>
      </c>
      <c r="E97" s="4" t="s">
        <v>18</v>
      </c>
      <c r="F97" s="4" t="s">
        <v>19</v>
      </c>
      <c r="G97" s="4" t="s">
        <v>20</v>
      </c>
      <c r="H97" s="5" t="s">
        <v>29</v>
      </c>
      <c r="I97" s="6">
        <v>95000</v>
      </c>
      <c r="J97" s="7" t="s">
        <v>37</v>
      </c>
      <c r="K97" s="7" t="s">
        <v>23</v>
      </c>
      <c r="L97" s="8" t="s">
        <v>24</v>
      </c>
      <c r="M97" s="6">
        <v>95000</v>
      </c>
      <c r="N97" s="6">
        <v>95000</v>
      </c>
      <c r="O97" s="5" t="s">
        <v>25</v>
      </c>
      <c r="P97" s="9" t="s">
        <v>232</v>
      </c>
      <c r="Q97" s="8"/>
    </row>
    <row r="98" spans="1:17" ht="21" customHeight="1" x14ac:dyDescent="0.35">
      <c r="A98" s="1">
        <v>97</v>
      </c>
      <c r="B98" s="1">
        <v>2568</v>
      </c>
      <c r="C98" s="4" t="s">
        <v>16</v>
      </c>
      <c r="D98" s="4" t="s">
        <v>17</v>
      </c>
      <c r="E98" s="4" t="s">
        <v>18</v>
      </c>
      <c r="F98" s="4" t="s">
        <v>19</v>
      </c>
      <c r="G98" s="4" t="s">
        <v>20</v>
      </c>
      <c r="H98" s="5" t="s">
        <v>233</v>
      </c>
      <c r="I98" s="6">
        <v>10000</v>
      </c>
      <c r="J98" s="7" t="s">
        <v>37</v>
      </c>
      <c r="K98" s="7" t="s">
        <v>23</v>
      </c>
      <c r="L98" s="8" t="s">
        <v>24</v>
      </c>
      <c r="M98" s="6">
        <v>10000</v>
      </c>
      <c r="N98" s="6">
        <v>10000</v>
      </c>
      <c r="O98" s="5" t="s">
        <v>25</v>
      </c>
      <c r="P98" s="9" t="s">
        <v>234</v>
      </c>
      <c r="Q98" s="8"/>
    </row>
    <row r="99" spans="1:17" ht="21" customHeight="1" x14ac:dyDescent="0.35">
      <c r="A99" s="1">
        <v>98</v>
      </c>
      <c r="B99" s="1">
        <v>2568</v>
      </c>
      <c r="C99" s="4" t="s">
        <v>16</v>
      </c>
      <c r="D99" s="4" t="s">
        <v>17</v>
      </c>
      <c r="E99" s="4" t="s">
        <v>18</v>
      </c>
      <c r="F99" s="4" t="s">
        <v>19</v>
      </c>
      <c r="G99" s="4" t="s">
        <v>20</v>
      </c>
      <c r="H99" s="5" t="s">
        <v>31</v>
      </c>
      <c r="I99" s="6">
        <v>45700</v>
      </c>
      <c r="J99" s="7" t="s">
        <v>37</v>
      </c>
      <c r="K99" s="7" t="s">
        <v>23</v>
      </c>
      <c r="L99" s="8" t="s">
        <v>24</v>
      </c>
      <c r="M99" s="6">
        <v>45700</v>
      </c>
      <c r="N99" s="6">
        <v>45700</v>
      </c>
      <c r="O99" s="5" t="s">
        <v>25</v>
      </c>
      <c r="P99" s="9" t="s">
        <v>235</v>
      </c>
      <c r="Q99" s="8"/>
    </row>
    <row r="100" spans="1:17" ht="21" customHeight="1" x14ac:dyDescent="0.35">
      <c r="A100" s="1">
        <v>99</v>
      </c>
      <c r="B100" s="1">
        <v>2568</v>
      </c>
      <c r="C100" s="4" t="s">
        <v>16</v>
      </c>
      <c r="D100" s="4" t="s">
        <v>17</v>
      </c>
      <c r="E100" s="4" t="s">
        <v>18</v>
      </c>
      <c r="F100" s="4" t="s">
        <v>19</v>
      </c>
      <c r="G100" s="4" t="s">
        <v>20</v>
      </c>
      <c r="H100" s="5" t="s">
        <v>236</v>
      </c>
      <c r="I100" s="6">
        <v>800</v>
      </c>
      <c r="J100" s="7" t="s">
        <v>37</v>
      </c>
      <c r="K100" s="7" t="s">
        <v>23</v>
      </c>
      <c r="L100" s="8" t="s">
        <v>24</v>
      </c>
      <c r="M100" s="6">
        <v>800</v>
      </c>
      <c r="N100" s="6">
        <v>800</v>
      </c>
      <c r="O100" s="5" t="s">
        <v>237</v>
      </c>
      <c r="P100" s="9" t="s">
        <v>238</v>
      </c>
      <c r="Q100" s="8"/>
    </row>
    <row r="101" spans="1:17" ht="21" customHeight="1" x14ac:dyDescent="0.35">
      <c r="A101" s="1">
        <v>100</v>
      </c>
      <c r="B101" s="1">
        <v>2568</v>
      </c>
      <c r="C101" s="4" t="s">
        <v>16</v>
      </c>
      <c r="D101" s="4" t="s">
        <v>17</v>
      </c>
      <c r="E101" s="4" t="s">
        <v>18</v>
      </c>
      <c r="F101" s="4" t="s">
        <v>19</v>
      </c>
      <c r="G101" s="4" t="s">
        <v>20</v>
      </c>
      <c r="H101" s="5" t="s">
        <v>166</v>
      </c>
      <c r="I101" s="6">
        <v>10000</v>
      </c>
      <c r="J101" s="7" t="s">
        <v>37</v>
      </c>
      <c r="K101" s="7" t="s">
        <v>23</v>
      </c>
      <c r="L101" s="8" t="s">
        <v>24</v>
      </c>
      <c r="M101" s="6">
        <v>10000</v>
      </c>
      <c r="N101" s="6">
        <v>10000</v>
      </c>
      <c r="O101" s="5" t="s">
        <v>94</v>
      </c>
      <c r="P101" s="9" t="s">
        <v>239</v>
      </c>
      <c r="Q101" s="8"/>
    </row>
    <row r="102" spans="1:17" ht="21" customHeight="1" x14ac:dyDescent="0.35">
      <c r="A102" s="1">
        <v>101</v>
      </c>
      <c r="B102" s="1">
        <v>2568</v>
      </c>
      <c r="C102" s="4" t="s">
        <v>16</v>
      </c>
      <c r="D102" s="4" t="s">
        <v>17</v>
      </c>
      <c r="E102" s="4" t="s">
        <v>18</v>
      </c>
      <c r="F102" s="4" t="s">
        <v>19</v>
      </c>
      <c r="G102" s="4" t="s">
        <v>20</v>
      </c>
      <c r="H102" s="5" t="s">
        <v>166</v>
      </c>
      <c r="I102" s="6">
        <v>3000</v>
      </c>
      <c r="J102" s="7" t="s">
        <v>37</v>
      </c>
      <c r="K102" s="7" t="s">
        <v>23</v>
      </c>
      <c r="L102" s="8" t="s">
        <v>24</v>
      </c>
      <c r="M102" s="6">
        <v>3000</v>
      </c>
      <c r="N102" s="6">
        <v>3000</v>
      </c>
      <c r="O102" s="5" t="s">
        <v>89</v>
      </c>
      <c r="P102" s="9" t="s">
        <v>240</v>
      </c>
      <c r="Q102" s="8"/>
    </row>
    <row r="103" spans="1:17" s="16" customFormat="1" ht="21" customHeight="1" x14ac:dyDescent="0.35">
      <c r="A103" s="10">
        <v>102</v>
      </c>
      <c r="B103" s="10">
        <v>2568</v>
      </c>
      <c r="C103" s="11" t="s">
        <v>16</v>
      </c>
      <c r="D103" s="11" t="s">
        <v>17</v>
      </c>
      <c r="E103" s="11" t="s">
        <v>18</v>
      </c>
      <c r="F103" s="11" t="s">
        <v>19</v>
      </c>
      <c r="G103" s="11" t="s">
        <v>20</v>
      </c>
      <c r="H103" s="12" t="s">
        <v>241</v>
      </c>
      <c r="I103" s="13">
        <v>248690</v>
      </c>
      <c r="J103" s="14" t="s">
        <v>97</v>
      </c>
      <c r="K103" s="14" t="s">
        <v>242</v>
      </c>
      <c r="L103" s="15" t="s">
        <v>24</v>
      </c>
      <c r="M103" s="13">
        <v>248690</v>
      </c>
      <c r="N103" s="13">
        <v>248690</v>
      </c>
      <c r="O103" s="12" t="s">
        <v>58</v>
      </c>
      <c r="P103" s="12" t="s">
        <v>243</v>
      </c>
      <c r="Q103" s="15"/>
    </row>
    <row r="104" spans="1:17" s="16" customFormat="1" ht="21" customHeight="1" x14ac:dyDescent="0.35">
      <c r="A104" s="10">
        <v>103</v>
      </c>
      <c r="B104" s="10">
        <v>2568</v>
      </c>
      <c r="C104" s="11" t="s">
        <v>16</v>
      </c>
      <c r="D104" s="11" t="s">
        <v>17</v>
      </c>
      <c r="E104" s="11" t="s">
        <v>18</v>
      </c>
      <c r="F104" s="11" t="s">
        <v>19</v>
      </c>
      <c r="G104" s="11" t="s">
        <v>20</v>
      </c>
      <c r="H104" s="12" t="s">
        <v>244</v>
      </c>
      <c r="I104" s="13">
        <v>203800</v>
      </c>
      <c r="J104" s="14" t="s">
        <v>97</v>
      </c>
      <c r="K104" s="14" t="s">
        <v>242</v>
      </c>
      <c r="L104" s="15" t="s">
        <v>24</v>
      </c>
      <c r="M104" s="13">
        <v>203800</v>
      </c>
      <c r="N104" s="13">
        <v>203800</v>
      </c>
      <c r="O104" s="12" t="s">
        <v>58</v>
      </c>
      <c r="P104" s="12" t="s">
        <v>245</v>
      </c>
      <c r="Q104" s="15"/>
    </row>
    <row r="105" spans="1:17" ht="21" customHeight="1" x14ac:dyDescent="0.35">
      <c r="A105" s="1">
        <v>104</v>
      </c>
      <c r="B105" s="1">
        <v>2568</v>
      </c>
      <c r="C105" s="4" t="s">
        <v>16</v>
      </c>
      <c r="D105" s="4" t="s">
        <v>17</v>
      </c>
      <c r="E105" s="4" t="s">
        <v>18</v>
      </c>
      <c r="F105" s="4" t="s">
        <v>19</v>
      </c>
      <c r="G105" s="4" t="s">
        <v>20</v>
      </c>
      <c r="H105" s="5" t="s">
        <v>54</v>
      </c>
      <c r="I105" s="6">
        <v>66600</v>
      </c>
      <c r="J105" s="7" t="s">
        <v>37</v>
      </c>
      <c r="K105" s="7" t="s">
        <v>23</v>
      </c>
      <c r="L105" s="8" t="s">
        <v>24</v>
      </c>
      <c r="M105" s="6">
        <v>66600</v>
      </c>
      <c r="N105" s="6">
        <v>66600</v>
      </c>
      <c r="O105" s="5" t="s">
        <v>246</v>
      </c>
      <c r="P105" s="9" t="s">
        <v>247</v>
      </c>
      <c r="Q105" s="8"/>
    </row>
    <row r="106" spans="1:17" ht="21" customHeight="1" x14ac:dyDescent="0.35">
      <c r="A106" s="1">
        <v>105</v>
      </c>
      <c r="B106" s="1">
        <v>2568</v>
      </c>
      <c r="C106" s="4" t="s">
        <v>16</v>
      </c>
      <c r="D106" s="4" t="s">
        <v>17</v>
      </c>
      <c r="E106" s="4" t="s">
        <v>18</v>
      </c>
      <c r="F106" s="4" t="s">
        <v>19</v>
      </c>
      <c r="G106" s="4" t="s">
        <v>20</v>
      </c>
      <c r="H106" s="5" t="s">
        <v>248</v>
      </c>
      <c r="I106" s="6">
        <v>39687</v>
      </c>
      <c r="J106" s="7" t="s">
        <v>37</v>
      </c>
      <c r="K106" s="7" t="s">
        <v>23</v>
      </c>
      <c r="L106" s="8" t="s">
        <v>24</v>
      </c>
      <c r="M106" s="6">
        <v>39687</v>
      </c>
      <c r="N106" s="6">
        <v>39687</v>
      </c>
      <c r="O106" s="5" t="s">
        <v>237</v>
      </c>
      <c r="P106" s="9" t="s">
        <v>249</v>
      </c>
      <c r="Q106" s="8"/>
    </row>
    <row r="107" spans="1:17" s="16" customFormat="1" ht="21" customHeight="1" x14ac:dyDescent="0.35">
      <c r="A107" s="10">
        <v>106</v>
      </c>
      <c r="B107" s="10">
        <v>2568</v>
      </c>
      <c r="C107" s="11" t="s">
        <v>16</v>
      </c>
      <c r="D107" s="11" t="s">
        <v>17</v>
      </c>
      <c r="E107" s="11" t="s">
        <v>18</v>
      </c>
      <c r="F107" s="11" t="s">
        <v>19</v>
      </c>
      <c r="G107" s="11" t="s">
        <v>20</v>
      </c>
      <c r="H107" s="12" t="s">
        <v>250</v>
      </c>
      <c r="I107" s="13">
        <v>71400</v>
      </c>
      <c r="J107" s="14" t="s">
        <v>97</v>
      </c>
      <c r="K107" s="14" t="s">
        <v>242</v>
      </c>
      <c r="L107" s="15" t="s">
        <v>24</v>
      </c>
      <c r="M107" s="13">
        <v>71400</v>
      </c>
      <c r="N107" s="13">
        <v>71400</v>
      </c>
      <c r="O107" s="12" t="s">
        <v>58</v>
      </c>
      <c r="P107" s="12" t="s">
        <v>251</v>
      </c>
      <c r="Q107" s="15"/>
    </row>
    <row r="108" spans="1:17" s="16" customFormat="1" ht="21" customHeight="1" x14ac:dyDescent="0.35">
      <c r="A108" s="10">
        <v>107</v>
      </c>
      <c r="B108" s="10">
        <v>2568</v>
      </c>
      <c r="C108" s="11" t="s">
        <v>16</v>
      </c>
      <c r="D108" s="11" t="s">
        <v>17</v>
      </c>
      <c r="E108" s="11" t="s">
        <v>18</v>
      </c>
      <c r="F108" s="11" t="s">
        <v>19</v>
      </c>
      <c r="G108" s="11" t="s">
        <v>20</v>
      </c>
      <c r="H108" s="12" t="s">
        <v>252</v>
      </c>
      <c r="I108" s="13">
        <v>281200</v>
      </c>
      <c r="J108" s="14" t="s">
        <v>97</v>
      </c>
      <c r="K108" s="14" t="s">
        <v>242</v>
      </c>
      <c r="L108" s="15" t="s">
        <v>24</v>
      </c>
      <c r="M108" s="13">
        <v>281200</v>
      </c>
      <c r="N108" s="13">
        <v>281200</v>
      </c>
      <c r="O108" s="12" t="s">
        <v>58</v>
      </c>
      <c r="P108" s="12" t="s">
        <v>253</v>
      </c>
      <c r="Q108" s="15"/>
    </row>
    <row r="109" spans="1:17" s="16" customFormat="1" ht="21" customHeight="1" x14ac:dyDescent="0.35">
      <c r="A109" s="10">
        <v>108</v>
      </c>
      <c r="B109" s="10">
        <v>2568</v>
      </c>
      <c r="C109" s="11" t="s">
        <v>16</v>
      </c>
      <c r="D109" s="11" t="s">
        <v>17</v>
      </c>
      <c r="E109" s="11" t="s">
        <v>18</v>
      </c>
      <c r="F109" s="11" t="s">
        <v>19</v>
      </c>
      <c r="G109" s="11" t="s">
        <v>20</v>
      </c>
      <c r="H109" s="12" t="s">
        <v>254</v>
      </c>
      <c r="I109" s="13">
        <v>57500</v>
      </c>
      <c r="J109" s="14" t="s">
        <v>97</v>
      </c>
      <c r="K109" s="14" t="s">
        <v>23</v>
      </c>
      <c r="L109" s="15" t="s">
        <v>24</v>
      </c>
      <c r="M109" s="13">
        <v>57500</v>
      </c>
      <c r="N109" s="13">
        <v>57500</v>
      </c>
      <c r="O109" s="12" t="s">
        <v>58</v>
      </c>
      <c r="P109" s="12" t="s">
        <v>255</v>
      </c>
      <c r="Q109" s="15"/>
    </row>
    <row r="110" spans="1:17" s="16" customFormat="1" ht="21" customHeight="1" x14ac:dyDescent="0.35">
      <c r="A110" s="10">
        <v>109</v>
      </c>
      <c r="B110" s="10">
        <v>2568</v>
      </c>
      <c r="C110" s="11" t="s">
        <v>16</v>
      </c>
      <c r="D110" s="11" t="s">
        <v>17</v>
      </c>
      <c r="E110" s="11" t="s">
        <v>18</v>
      </c>
      <c r="F110" s="11" t="s">
        <v>19</v>
      </c>
      <c r="G110" s="11" t="s">
        <v>20</v>
      </c>
      <c r="H110" s="12" t="s">
        <v>256</v>
      </c>
      <c r="I110" s="13">
        <v>93500</v>
      </c>
      <c r="J110" s="14" t="s">
        <v>97</v>
      </c>
      <c r="K110" s="14" t="s">
        <v>23</v>
      </c>
      <c r="L110" s="15" t="s">
        <v>24</v>
      </c>
      <c r="M110" s="13">
        <v>93500</v>
      </c>
      <c r="N110" s="13">
        <v>93500</v>
      </c>
      <c r="O110" s="12" t="s">
        <v>58</v>
      </c>
      <c r="P110" s="12" t="s">
        <v>257</v>
      </c>
      <c r="Q110" s="15"/>
    </row>
    <row r="111" spans="1:17" ht="21" customHeight="1" x14ac:dyDescent="0.35">
      <c r="M111" s="6"/>
      <c r="N111" s="6"/>
    </row>
    <row r="112" spans="1:17" ht="21" customHeight="1" x14ac:dyDescent="0.35">
      <c r="M112" s="6"/>
      <c r="N112" s="6"/>
    </row>
    <row r="113" spans="13:14" ht="21" customHeight="1" x14ac:dyDescent="0.35">
      <c r="M113" s="6"/>
      <c r="N113" s="6"/>
    </row>
    <row r="114" spans="13:14" ht="21" customHeight="1" x14ac:dyDescent="0.35">
      <c r="M114" s="6"/>
      <c r="N114" s="6"/>
    </row>
    <row r="115" spans="13:14" ht="21" customHeight="1" x14ac:dyDescent="0.35">
      <c r="M115" s="6"/>
      <c r="N115" s="6"/>
    </row>
    <row r="116" spans="13:14" ht="21" customHeight="1" x14ac:dyDescent="0.35">
      <c r="M116" s="6"/>
      <c r="N116" s="6"/>
    </row>
    <row r="117" spans="13:14" ht="21" customHeight="1" x14ac:dyDescent="0.35">
      <c r="M117" s="6"/>
      <c r="N117" s="6"/>
    </row>
    <row r="118" spans="13:14" ht="21" customHeight="1" x14ac:dyDescent="0.35">
      <c r="M118" s="6"/>
      <c r="N118" s="6"/>
    </row>
    <row r="119" spans="13:14" ht="21" customHeight="1" x14ac:dyDescent="0.35">
      <c r="M119" s="6"/>
      <c r="N119" s="6"/>
    </row>
    <row r="120" spans="13:14" ht="21" customHeight="1" x14ac:dyDescent="0.35">
      <c r="M120" s="6"/>
      <c r="N120" s="6"/>
    </row>
    <row r="121" spans="13:14" ht="21" customHeight="1" x14ac:dyDescent="0.35">
      <c r="M121" s="6"/>
      <c r="N121" s="6"/>
    </row>
    <row r="122" spans="13:14" ht="21" customHeight="1" x14ac:dyDescent="0.35">
      <c r="M122" s="6"/>
      <c r="N122" s="6"/>
    </row>
    <row r="123" spans="13:14" ht="21" customHeight="1" x14ac:dyDescent="0.35">
      <c r="M123" s="6"/>
      <c r="N123" s="6"/>
    </row>
    <row r="124" spans="13:14" ht="21" customHeight="1" x14ac:dyDescent="0.35">
      <c r="M124" s="6"/>
      <c r="N124" s="6"/>
    </row>
    <row r="125" spans="13:14" ht="21" customHeight="1" x14ac:dyDescent="0.35">
      <c r="M125" s="6"/>
      <c r="N125" s="6"/>
    </row>
    <row r="126" spans="13:14" ht="21" customHeight="1" x14ac:dyDescent="0.35">
      <c r="M126" s="6"/>
      <c r="N126" s="6"/>
    </row>
    <row r="127" spans="13:14" ht="21" customHeight="1" x14ac:dyDescent="0.35">
      <c r="M127" s="6"/>
      <c r="N127" s="6"/>
    </row>
    <row r="128" spans="13:14" ht="21" customHeight="1" x14ac:dyDescent="0.35">
      <c r="M128" s="6"/>
      <c r="N128" s="6"/>
    </row>
    <row r="129" spans="13:14" ht="21" customHeight="1" x14ac:dyDescent="0.35">
      <c r="M129" s="6"/>
      <c r="N129" s="6"/>
    </row>
    <row r="130" spans="13:14" ht="21" customHeight="1" x14ac:dyDescent="0.35">
      <c r="M130" s="6"/>
      <c r="N130" s="6"/>
    </row>
    <row r="131" spans="13:14" ht="21" customHeight="1" x14ac:dyDescent="0.35">
      <c r="M131" s="6"/>
      <c r="N131" s="6"/>
    </row>
    <row r="132" spans="13:14" ht="21" customHeight="1" x14ac:dyDescent="0.35">
      <c r="M132" s="6"/>
      <c r="N132" s="6"/>
    </row>
    <row r="133" spans="13:14" ht="21" customHeight="1" x14ac:dyDescent="0.35">
      <c r="M133" s="6"/>
      <c r="N133" s="6"/>
    </row>
    <row r="134" spans="13:14" ht="21" customHeight="1" x14ac:dyDescent="0.35">
      <c r="M134" s="6"/>
      <c r="N134" s="6"/>
    </row>
    <row r="135" spans="13:14" ht="21" customHeight="1" x14ac:dyDescent="0.35">
      <c r="M135" s="6"/>
      <c r="N135" s="6"/>
    </row>
    <row r="136" spans="13:14" ht="21" customHeight="1" x14ac:dyDescent="0.35">
      <c r="M136" s="6"/>
      <c r="N136" s="6"/>
    </row>
    <row r="137" spans="13:14" ht="21" customHeight="1" x14ac:dyDescent="0.35">
      <c r="M137" s="6"/>
      <c r="N137" s="6"/>
    </row>
    <row r="138" spans="13:14" ht="21" customHeight="1" x14ac:dyDescent="0.35">
      <c r="M138" s="6"/>
      <c r="N138" s="6"/>
    </row>
    <row r="139" spans="13:14" ht="21" customHeight="1" x14ac:dyDescent="0.35">
      <c r="M139" s="6"/>
      <c r="N139" s="6"/>
    </row>
    <row r="140" spans="13:14" ht="21" customHeight="1" x14ac:dyDescent="0.35">
      <c r="M140" s="6"/>
      <c r="N140" s="6"/>
    </row>
    <row r="141" spans="13:14" ht="21" customHeight="1" x14ac:dyDescent="0.35">
      <c r="M141" s="6"/>
      <c r="N141" s="6"/>
    </row>
    <row r="142" spans="13:14" ht="21" customHeight="1" x14ac:dyDescent="0.35">
      <c r="M142" s="6"/>
      <c r="N142" s="6"/>
    </row>
    <row r="143" spans="13:14" ht="21" customHeight="1" x14ac:dyDescent="0.35">
      <c r="M143" s="6"/>
      <c r="N143" s="6"/>
    </row>
    <row r="144" spans="13:14" ht="21" customHeight="1" x14ac:dyDescent="0.35">
      <c r="M144" s="6"/>
      <c r="N144" s="6"/>
    </row>
    <row r="145" spans="13:14" ht="21" customHeight="1" x14ac:dyDescent="0.35">
      <c r="M145" s="6"/>
      <c r="N145" s="6"/>
    </row>
    <row r="146" spans="13:14" ht="21" customHeight="1" x14ac:dyDescent="0.35">
      <c r="M146" s="6"/>
      <c r="N146" s="6"/>
    </row>
    <row r="147" spans="13:14" ht="21" customHeight="1" x14ac:dyDescent="0.35">
      <c r="M147" s="6"/>
      <c r="N147" s="6"/>
    </row>
    <row r="148" spans="13:14" ht="21" customHeight="1" x14ac:dyDescent="0.35">
      <c r="M148" s="6"/>
      <c r="N148" s="6"/>
    </row>
    <row r="149" spans="13:14" ht="21" customHeight="1" x14ac:dyDescent="0.35">
      <c r="M149" s="6"/>
      <c r="N149" s="6"/>
    </row>
    <row r="150" spans="13:14" ht="21" customHeight="1" x14ac:dyDescent="0.35">
      <c r="M150" s="6"/>
      <c r="N150" s="6"/>
    </row>
    <row r="151" spans="13:14" ht="21" customHeight="1" x14ac:dyDescent="0.35">
      <c r="M151" s="6"/>
      <c r="N151" s="6"/>
    </row>
    <row r="152" spans="13:14" ht="21" customHeight="1" x14ac:dyDescent="0.35">
      <c r="M152" s="6"/>
      <c r="N152" s="6"/>
    </row>
    <row r="153" spans="13:14" ht="21" customHeight="1" x14ac:dyDescent="0.35">
      <c r="M153" s="6"/>
      <c r="N153" s="6"/>
    </row>
    <row r="154" spans="13:14" ht="21" customHeight="1" x14ac:dyDescent="0.35">
      <c r="M154" s="6"/>
      <c r="N154" s="6"/>
    </row>
    <row r="155" spans="13:14" ht="21" customHeight="1" x14ac:dyDescent="0.35">
      <c r="M155" s="6"/>
      <c r="N155" s="6"/>
    </row>
    <row r="156" spans="13:14" ht="21" customHeight="1" x14ac:dyDescent="0.35">
      <c r="M156" s="6"/>
      <c r="N156" s="6"/>
    </row>
    <row r="157" spans="13:14" ht="21" customHeight="1" x14ac:dyDescent="0.35">
      <c r="M157" s="6"/>
      <c r="N157" s="6"/>
    </row>
    <row r="158" spans="13:14" ht="21" customHeight="1" x14ac:dyDescent="0.35">
      <c r="M158" s="6"/>
      <c r="N158" s="6"/>
    </row>
    <row r="159" spans="13:14" ht="21" customHeight="1" x14ac:dyDescent="0.35">
      <c r="M159" s="6"/>
      <c r="N159" s="6"/>
    </row>
    <row r="160" spans="13:14" ht="21" customHeight="1" x14ac:dyDescent="0.35">
      <c r="M160" s="6"/>
      <c r="N160" s="6"/>
    </row>
    <row r="161" spans="13:14" ht="21" customHeight="1" x14ac:dyDescent="0.35">
      <c r="M161" s="6"/>
      <c r="N161" s="6"/>
    </row>
    <row r="162" spans="13:14" ht="21" customHeight="1" x14ac:dyDescent="0.35">
      <c r="M162" s="6"/>
      <c r="N162" s="6"/>
    </row>
    <row r="163" spans="13:14" ht="21" customHeight="1" x14ac:dyDescent="0.35">
      <c r="M163" s="6"/>
      <c r="N163" s="6"/>
    </row>
    <row r="164" spans="13:14" ht="21" customHeight="1" x14ac:dyDescent="0.35">
      <c r="M164" s="6"/>
      <c r="N164" s="6"/>
    </row>
    <row r="165" spans="13:14" ht="21" customHeight="1" x14ac:dyDescent="0.35">
      <c r="M165" s="6"/>
      <c r="N165" s="6"/>
    </row>
    <row r="166" spans="13:14" ht="21" customHeight="1" x14ac:dyDescent="0.35">
      <c r="M166" s="6"/>
      <c r="N166" s="6"/>
    </row>
    <row r="167" spans="13:14" ht="21" customHeight="1" x14ac:dyDescent="0.35">
      <c r="M167" s="6"/>
      <c r="N167" s="6"/>
    </row>
    <row r="168" spans="13:14" ht="21" customHeight="1" x14ac:dyDescent="0.35">
      <c r="M168" s="6"/>
      <c r="N168" s="6"/>
    </row>
    <row r="169" spans="13:14" ht="21" customHeight="1" x14ac:dyDescent="0.35">
      <c r="M169" s="6"/>
      <c r="N169" s="6"/>
    </row>
    <row r="170" spans="13:14" ht="21" customHeight="1" x14ac:dyDescent="0.35">
      <c r="M170" s="6"/>
      <c r="N170" s="6"/>
    </row>
    <row r="171" spans="13:14" ht="21" customHeight="1" x14ac:dyDescent="0.35">
      <c r="M171" s="6"/>
      <c r="N171" s="6"/>
    </row>
    <row r="172" spans="13:14" ht="21" customHeight="1" x14ac:dyDescent="0.35">
      <c r="M172" s="6"/>
      <c r="N172" s="6"/>
    </row>
    <row r="173" spans="13:14" ht="21" customHeight="1" x14ac:dyDescent="0.35">
      <c r="M173" s="6"/>
      <c r="N173" s="6"/>
    </row>
    <row r="174" spans="13:14" ht="21" customHeight="1" x14ac:dyDescent="0.35">
      <c r="M174" s="6"/>
      <c r="N174" s="6"/>
    </row>
    <row r="175" spans="13:14" ht="21" customHeight="1" x14ac:dyDescent="0.35">
      <c r="M175" s="6"/>
      <c r="N175" s="6"/>
    </row>
    <row r="176" spans="13:14" ht="21" customHeight="1" x14ac:dyDescent="0.35">
      <c r="M176" s="6"/>
      <c r="N176" s="6"/>
    </row>
    <row r="177" spans="13:14" ht="21" customHeight="1" x14ac:dyDescent="0.35">
      <c r="M177" s="6"/>
      <c r="N177" s="6"/>
    </row>
    <row r="178" spans="13:14" ht="21" customHeight="1" x14ac:dyDescent="0.35">
      <c r="M178" s="6"/>
      <c r="N178" s="6"/>
    </row>
    <row r="179" spans="13:14" ht="21" customHeight="1" x14ac:dyDescent="0.35">
      <c r="M179" s="6"/>
      <c r="N179" s="6"/>
    </row>
    <row r="180" spans="13:14" ht="21" customHeight="1" x14ac:dyDescent="0.35">
      <c r="M180" s="6"/>
      <c r="N180" s="6"/>
    </row>
    <row r="181" spans="13:14" ht="21" customHeight="1" x14ac:dyDescent="0.35">
      <c r="M181" s="6"/>
      <c r="N181" s="6"/>
    </row>
    <row r="182" spans="13:14" ht="21" customHeight="1" x14ac:dyDescent="0.35">
      <c r="M182" s="6"/>
      <c r="N182" s="6"/>
    </row>
    <row r="183" spans="13:14" ht="21" customHeight="1" x14ac:dyDescent="0.35">
      <c r="M183" s="6"/>
      <c r="N183" s="6"/>
    </row>
    <row r="184" spans="13:14" ht="21" customHeight="1" x14ac:dyDescent="0.35">
      <c r="M184" s="6"/>
      <c r="N184" s="6"/>
    </row>
    <row r="185" spans="13:14" ht="21" customHeight="1" x14ac:dyDescent="0.35">
      <c r="M185" s="6"/>
      <c r="N185" s="6"/>
    </row>
    <row r="186" spans="13:14" ht="21" customHeight="1" x14ac:dyDescent="0.35">
      <c r="M186" s="6"/>
      <c r="N186" s="6"/>
    </row>
    <row r="187" spans="13:14" ht="21" customHeight="1" x14ac:dyDescent="0.35">
      <c r="M187" s="6"/>
      <c r="N187" s="6"/>
    </row>
    <row r="188" spans="13:14" ht="21" customHeight="1" x14ac:dyDescent="0.35">
      <c r="M188" s="6"/>
      <c r="N188" s="6"/>
    </row>
    <row r="189" spans="13:14" ht="21" customHeight="1" x14ac:dyDescent="0.35">
      <c r="M189" s="6"/>
      <c r="N189" s="6"/>
    </row>
    <row r="190" spans="13:14" ht="21" customHeight="1" x14ac:dyDescent="0.35">
      <c r="M190" s="6"/>
      <c r="N190" s="6"/>
    </row>
    <row r="191" spans="13:14" ht="21" customHeight="1" x14ac:dyDescent="0.35">
      <c r="M191" s="6"/>
      <c r="N191" s="6"/>
    </row>
    <row r="192" spans="13:14" ht="21" customHeight="1" x14ac:dyDescent="0.35">
      <c r="M192" s="6"/>
      <c r="N192" s="6"/>
    </row>
    <row r="193" spans="13:14" ht="21" customHeight="1" x14ac:dyDescent="0.35">
      <c r="M193" s="6"/>
      <c r="N193" s="6"/>
    </row>
    <row r="194" spans="13:14" ht="21" customHeight="1" x14ac:dyDescent="0.35">
      <c r="M194" s="6"/>
      <c r="N194" s="6"/>
    </row>
    <row r="195" spans="13:14" ht="21" customHeight="1" x14ac:dyDescent="0.35">
      <c r="M195" s="6"/>
      <c r="N195" s="6"/>
    </row>
    <row r="196" spans="13:14" ht="21" customHeight="1" x14ac:dyDescent="0.35">
      <c r="M196" s="6"/>
      <c r="N196" s="6"/>
    </row>
    <row r="197" spans="13:14" ht="21" customHeight="1" x14ac:dyDescent="0.35">
      <c r="M197" s="6"/>
      <c r="N197" s="6"/>
    </row>
    <row r="198" spans="13:14" ht="21" customHeight="1" x14ac:dyDescent="0.35">
      <c r="M198" s="6"/>
      <c r="N198" s="6"/>
    </row>
    <row r="199" spans="13:14" ht="21" customHeight="1" x14ac:dyDescent="0.35">
      <c r="M199" s="6"/>
      <c r="N199" s="6"/>
    </row>
    <row r="200" spans="13:14" ht="21" customHeight="1" x14ac:dyDescent="0.35">
      <c r="M200" s="6"/>
      <c r="N200" s="6"/>
    </row>
    <row r="201" spans="13:14" ht="21" customHeight="1" x14ac:dyDescent="0.35">
      <c r="M201" s="6"/>
      <c r="N201" s="6"/>
    </row>
    <row r="202" spans="13:14" ht="21" customHeight="1" x14ac:dyDescent="0.35">
      <c r="M202" s="6"/>
      <c r="N202" s="6"/>
    </row>
    <row r="203" spans="13:14" ht="21" customHeight="1" x14ac:dyDescent="0.35">
      <c r="N203" s="6"/>
    </row>
    <row r="204" spans="13:14" ht="21" customHeight="1" x14ac:dyDescent="0.35">
      <c r="N204" s="6"/>
    </row>
    <row r="205" spans="13:14" ht="21" customHeight="1" x14ac:dyDescent="0.35">
      <c r="N205" s="6"/>
    </row>
    <row r="206" spans="13:14" ht="21" customHeight="1" x14ac:dyDescent="0.35">
      <c r="N206" s="6"/>
    </row>
    <row r="207" spans="13:14" ht="21" customHeight="1" x14ac:dyDescent="0.35"/>
    <row r="208" spans="13:14" ht="21" customHeight="1" x14ac:dyDescent="0.35"/>
    <row r="209" ht="21" customHeight="1" x14ac:dyDescent="0.35"/>
    <row r="210" ht="21" customHeight="1" x14ac:dyDescent="0.35"/>
    <row r="211" ht="21" customHeight="1" x14ac:dyDescent="0.35"/>
    <row r="212" ht="21" customHeight="1" x14ac:dyDescent="0.35"/>
    <row r="213" ht="21" customHeight="1" x14ac:dyDescent="0.35"/>
    <row r="214" ht="21" customHeight="1" x14ac:dyDescent="0.35"/>
    <row r="215" ht="21" customHeight="1" x14ac:dyDescent="0.35"/>
    <row r="216" ht="21" customHeight="1" x14ac:dyDescent="0.35"/>
    <row r="217" ht="21" customHeight="1" x14ac:dyDescent="0.35"/>
    <row r="218" ht="21" customHeight="1" x14ac:dyDescent="0.35"/>
    <row r="219" ht="21" customHeight="1" x14ac:dyDescent="0.35"/>
    <row r="220" ht="21" customHeight="1" x14ac:dyDescent="0.35"/>
    <row r="221" ht="21" customHeight="1" x14ac:dyDescent="0.35"/>
    <row r="222" ht="21" customHeight="1" x14ac:dyDescent="0.35"/>
    <row r="223" ht="21" customHeight="1" x14ac:dyDescent="0.35"/>
    <row r="224" ht="21" customHeight="1" x14ac:dyDescent="0.35"/>
    <row r="225" ht="21" customHeight="1" x14ac:dyDescent="0.35"/>
    <row r="226" ht="21" customHeight="1" x14ac:dyDescent="0.35"/>
    <row r="227" ht="21" customHeight="1" x14ac:dyDescent="0.35"/>
    <row r="228" ht="21" customHeight="1" x14ac:dyDescent="0.35"/>
    <row r="229" ht="21" customHeight="1" x14ac:dyDescent="0.35"/>
    <row r="230" ht="21" customHeight="1" x14ac:dyDescent="0.35"/>
    <row r="231" ht="21" customHeight="1" x14ac:dyDescent="0.35"/>
    <row r="232" ht="21" customHeight="1" x14ac:dyDescent="0.35"/>
    <row r="233" ht="21" customHeight="1" x14ac:dyDescent="0.35"/>
    <row r="234" ht="21" customHeight="1" x14ac:dyDescent="0.35"/>
    <row r="235" ht="21" customHeight="1" x14ac:dyDescent="0.35"/>
    <row r="236" ht="21" customHeight="1" x14ac:dyDescent="0.35"/>
    <row r="237" ht="21" customHeight="1" x14ac:dyDescent="0.35"/>
    <row r="238" ht="21" customHeight="1" x14ac:dyDescent="0.35"/>
    <row r="239" ht="21" customHeight="1" x14ac:dyDescent="0.35"/>
    <row r="240" ht="21" customHeight="1" x14ac:dyDescent="0.35"/>
    <row r="241" ht="21" customHeight="1" x14ac:dyDescent="0.35"/>
    <row r="242" ht="21" customHeight="1" x14ac:dyDescent="0.35"/>
    <row r="243" ht="21" customHeight="1" x14ac:dyDescent="0.35"/>
    <row r="244" ht="21" customHeight="1" x14ac:dyDescent="0.35"/>
    <row r="245" ht="21" customHeight="1" x14ac:dyDescent="0.35"/>
    <row r="246" ht="21" customHeight="1" x14ac:dyDescent="0.35"/>
    <row r="247" ht="21" customHeight="1" x14ac:dyDescent="0.35"/>
    <row r="248" ht="21" customHeight="1" x14ac:dyDescent="0.35"/>
    <row r="249" ht="21" customHeight="1" x14ac:dyDescent="0.35"/>
    <row r="250" ht="21" customHeight="1" x14ac:dyDescent="0.35"/>
    <row r="251" ht="21" customHeight="1" x14ac:dyDescent="0.35"/>
    <row r="252" ht="21" customHeight="1" x14ac:dyDescent="0.35"/>
    <row r="253" ht="21" customHeight="1" x14ac:dyDescent="0.35"/>
    <row r="254" ht="21" customHeight="1" x14ac:dyDescent="0.35"/>
    <row r="255" ht="21" customHeight="1" x14ac:dyDescent="0.35"/>
    <row r="256" ht="21" customHeight="1" x14ac:dyDescent="0.35"/>
    <row r="257" ht="21" customHeight="1" x14ac:dyDescent="0.35"/>
    <row r="258" ht="21" customHeight="1" x14ac:dyDescent="0.35"/>
    <row r="259" ht="21" customHeight="1" x14ac:dyDescent="0.35"/>
    <row r="260" ht="21" customHeight="1" x14ac:dyDescent="0.35"/>
    <row r="261" ht="21" customHeight="1" x14ac:dyDescent="0.35"/>
    <row r="262" ht="21" customHeight="1" x14ac:dyDescent="0.35"/>
    <row r="263" ht="21" customHeight="1" x14ac:dyDescent="0.35"/>
    <row r="264" ht="21" customHeight="1" x14ac:dyDescent="0.35"/>
    <row r="265" ht="21" customHeight="1" x14ac:dyDescent="0.35"/>
    <row r="266" ht="21" customHeight="1" x14ac:dyDescent="0.35"/>
    <row r="267" ht="21" customHeight="1" x14ac:dyDescent="0.35"/>
    <row r="268" ht="21" customHeight="1" x14ac:dyDescent="0.35"/>
    <row r="269" ht="21" customHeight="1" x14ac:dyDescent="0.35"/>
    <row r="270" ht="21" customHeight="1" x14ac:dyDescent="0.35"/>
    <row r="271" ht="21" customHeight="1" x14ac:dyDescent="0.35"/>
    <row r="272" ht="21" customHeight="1" x14ac:dyDescent="0.35"/>
    <row r="273" ht="21" customHeight="1" x14ac:dyDescent="0.35"/>
    <row r="274" ht="21" customHeight="1" x14ac:dyDescent="0.35"/>
    <row r="275" ht="21" customHeight="1" x14ac:dyDescent="0.35"/>
    <row r="276" ht="21" customHeight="1" x14ac:dyDescent="0.35"/>
    <row r="277" ht="21" customHeight="1" x14ac:dyDescent="0.35"/>
    <row r="278" ht="21" customHeight="1" x14ac:dyDescent="0.35"/>
    <row r="279" ht="21" customHeight="1" x14ac:dyDescent="0.35"/>
    <row r="280" ht="21" customHeight="1" x14ac:dyDescent="0.35"/>
    <row r="281" ht="21" customHeight="1" x14ac:dyDescent="0.35"/>
    <row r="282" ht="21" customHeight="1" x14ac:dyDescent="0.35"/>
    <row r="283" ht="21" customHeight="1" x14ac:dyDescent="0.35"/>
    <row r="284" ht="21" customHeight="1" x14ac:dyDescent="0.35"/>
    <row r="285" ht="21" customHeight="1" x14ac:dyDescent="0.35"/>
    <row r="286" ht="21" customHeight="1" x14ac:dyDescent="0.35"/>
    <row r="287" ht="21" customHeight="1" x14ac:dyDescent="0.35"/>
    <row r="288" ht="21" customHeight="1" x14ac:dyDescent="0.35"/>
    <row r="289" ht="21" customHeight="1" x14ac:dyDescent="0.35"/>
    <row r="290" ht="21" customHeight="1" x14ac:dyDescent="0.35"/>
    <row r="291" ht="21" customHeight="1" x14ac:dyDescent="0.35"/>
    <row r="292" ht="21" customHeight="1" x14ac:dyDescent="0.35"/>
    <row r="293" ht="21" customHeight="1" x14ac:dyDescent="0.35"/>
    <row r="294" ht="21" customHeight="1" x14ac:dyDescent="0.35"/>
    <row r="295" ht="21" customHeight="1" x14ac:dyDescent="0.35"/>
    <row r="296" ht="21" customHeight="1" x14ac:dyDescent="0.35"/>
    <row r="297" ht="21" customHeight="1" x14ac:dyDescent="0.35"/>
    <row r="298" ht="21" customHeight="1" x14ac:dyDescent="0.35"/>
    <row r="299" ht="21" customHeight="1" x14ac:dyDescent="0.35"/>
    <row r="300" ht="21" customHeight="1" x14ac:dyDescent="0.35"/>
    <row r="301" ht="21" customHeight="1" x14ac:dyDescent="0.35"/>
    <row r="302" ht="21" customHeight="1" x14ac:dyDescent="0.35"/>
    <row r="303" ht="21" customHeight="1" x14ac:dyDescent="0.35"/>
    <row r="304" ht="21" customHeight="1" x14ac:dyDescent="0.35"/>
    <row r="305" ht="21" customHeight="1" x14ac:dyDescent="0.35"/>
    <row r="306" ht="21" customHeight="1" x14ac:dyDescent="0.35"/>
    <row r="307" ht="21" customHeight="1" x14ac:dyDescent="0.35"/>
    <row r="308" ht="21" customHeight="1" x14ac:dyDescent="0.35"/>
    <row r="309" ht="21" customHeight="1" x14ac:dyDescent="0.35"/>
    <row r="310" ht="21" customHeight="1" x14ac:dyDescent="0.35"/>
    <row r="311" ht="21" customHeight="1" x14ac:dyDescent="0.35"/>
    <row r="312" ht="21" customHeight="1" x14ac:dyDescent="0.35"/>
    <row r="313" ht="21" customHeight="1" x14ac:dyDescent="0.35"/>
    <row r="314" ht="21" customHeight="1" x14ac:dyDescent="0.35"/>
    <row r="315" ht="21" customHeight="1" x14ac:dyDescent="0.35"/>
    <row r="316" ht="21" customHeight="1" x14ac:dyDescent="0.35"/>
    <row r="317" ht="21" customHeight="1" x14ac:dyDescent="0.35"/>
    <row r="318" ht="21" customHeight="1" x14ac:dyDescent="0.35"/>
    <row r="319" ht="21" customHeight="1" x14ac:dyDescent="0.35"/>
    <row r="320" ht="21" customHeight="1" x14ac:dyDescent="0.35"/>
    <row r="321" ht="21" customHeight="1" x14ac:dyDescent="0.35"/>
    <row r="322" ht="21" customHeight="1" x14ac:dyDescent="0.35"/>
    <row r="323" ht="21" customHeight="1" x14ac:dyDescent="0.35"/>
    <row r="324" ht="21" customHeight="1" x14ac:dyDescent="0.35"/>
    <row r="325" ht="21" customHeight="1" x14ac:dyDescent="0.35"/>
    <row r="326" ht="21" customHeight="1" x14ac:dyDescent="0.35"/>
    <row r="327" ht="21" customHeight="1" x14ac:dyDescent="0.35"/>
    <row r="328" ht="21" customHeight="1" x14ac:dyDescent="0.35"/>
    <row r="329" ht="21" customHeight="1" x14ac:dyDescent="0.35"/>
    <row r="330" ht="21" customHeight="1" x14ac:dyDescent="0.35"/>
    <row r="331" ht="21" customHeight="1" x14ac:dyDescent="0.35"/>
    <row r="332" ht="21" customHeight="1" x14ac:dyDescent="0.35"/>
    <row r="333" ht="21" customHeight="1" x14ac:dyDescent="0.35"/>
    <row r="334" ht="21" customHeight="1" x14ac:dyDescent="0.35"/>
    <row r="335" ht="21" customHeight="1" x14ac:dyDescent="0.35"/>
    <row r="336" ht="21" customHeight="1" x14ac:dyDescent="0.35"/>
    <row r="337" ht="21" customHeight="1" x14ac:dyDescent="0.35"/>
    <row r="338" ht="21" customHeight="1" x14ac:dyDescent="0.35"/>
    <row r="339" ht="21" customHeight="1" x14ac:dyDescent="0.35"/>
    <row r="340" ht="21" customHeight="1" x14ac:dyDescent="0.35"/>
    <row r="341" ht="21" customHeight="1" x14ac:dyDescent="0.35"/>
    <row r="342" ht="21" customHeight="1" x14ac:dyDescent="0.35"/>
    <row r="343" ht="21" customHeight="1" x14ac:dyDescent="0.35"/>
    <row r="344" ht="21" customHeight="1" x14ac:dyDescent="0.35"/>
    <row r="345" ht="21" customHeight="1" x14ac:dyDescent="0.35"/>
    <row r="346" ht="21" customHeight="1" x14ac:dyDescent="0.35"/>
    <row r="347" ht="21" customHeight="1" x14ac:dyDescent="0.35"/>
    <row r="348" ht="21" customHeight="1" x14ac:dyDescent="0.35"/>
    <row r="349" ht="21" customHeight="1" x14ac:dyDescent="0.35"/>
    <row r="350" ht="21" customHeight="1" x14ac:dyDescent="0.35"/>
    <row r="351" ht="21" customHeight="1" x14ac:dyDescent="0.35"/>
    <row r="352" ht="21" customHeight="1" x14ac:dyDescent="0.35"/>
    <row r="353" ht="21" customHeight="1" x14ac:dyDescent="0.35"/>
    <row r="354" ht="21" customHeight="1" x14ac:dyDescent="0.35"/>
    <row r="355" ht="21" customHeight="1" x14ac:dyDescent="0.35"/>
    <row r="356" ht="21" customHeight="1" x14ac:dyDescent="0.35"/>
    <row r="357" ht="21" customHeight="1" x14ac:dyDescent="0.35"/>
    <row r="358" ht="21" customHeight="1" x14ac:dyDescent="0.35"/>
    <row r="359" ht="21" customHeight="1" x14ac:dyDescent="0.35"/>
    <row r="360" ht="21" customHeight="1" x14ac:dyDescent="0.35"/>
    <row r="361" ht="21" customHeight="1" x14ac:dyDescent="0.35"/>
    <row r="362" ht="21" customHeight="1" x14ac:dyDescent="0.35"/>
    <row r="363" ht="21" customHeight="1" x14ac:dyDescent="0.35"/>
    <row r="364" ht="21" customHeight="1" x14ac:dyDescent="0.35"/>
    <row r="365" ht="21" customHeight="1" x14ac:dyDescent="0.35"/>
    <row r="366" ht="21" customHeight="1" x14ac:dyDescent="0.35"/>
    <row r="367" ht="21" customHeight="1" x14ac:dyDescent="0.35"/>
    <row r="368" ht="21" customHeight="1" x14ac:dyDescent="0.35"/>
    <row r="369" ht="21" customHeight="1" x14ac:dyDescent="0.35"/>
    <row r="370" ht="21" customHeight="1" x14ac:dyDescent="0.35"/>
    <row r="371" ht="21" customHeight="1" x14ac:dyDescent="0.35"/>
    <row r="372" ht="21" customHeight="1" x14ac:dyDescent="0.35"/>
    <row r="373" ht="21" customHeight="1" x14ac:dyDescent="0.35"/>
    <row r="374" ht="21" customHeight="1" x14ac:dyDescent="0.35"/>
    <row r="375" ht="21" customHeight="1" x14ac:dyDescent="0.35"/>
    <row r="376" ht="21" customHeight="1" x14ac:dyDescent="0.35"/>
    <row r="377" ht="21" customHeight="1" x14ac:dyDescent="0.35"/>
    <row r="378" ht="21" customHeight="1" x14ac:dyDescent="0.35"/>
    <row r="379" ht="21" customHeight="1" x14ac:dyDescent="0.35"/>
    <row r="380" ht="21" customHeight="1" x14ac:dyDescent="0.35"/>
    <row r="381" ht="21" customHeight="1" x14ac:dyDescent="0.35"/>
    <row r="382" ht="21" customHeight="1" x14ac:dyDescent="0.35"/>
    <row r="383" ht="21" customHeight="1" x14ac:dyDescent="0.35"/>
    <row r="384" ht="21" customHeight="1" x14ac:dyDescent="0.35"/>
    <row r="385" ht="21" customHeight="1" x14ac:dyDescent="0.35"/>
    <row r="386" ht="21" customHeight="1" x14ac:dyDescent="0.35"/>
    <row r="387" ht="21" customHeight="1" x14ac:dyDescent="0.35"/>
    <row r="388" ht="21" customHeight="1" x14ac:dyDescent="0.35"/>
    <row r="389" ht="21" customHeight="1" x14ac:dyDescent="0.35"/>
    <row r="390" ht="21" customHeight="1" x14ac:dyDescent="0.35"/>
    <row r="391" ht="21" customHeight="1" x14ac:dyDescent="0.35"/>
    <row r="392" ht="21" customHeight="1" x14ac:dyDescent="0.35"/>
    <row r="393" ht="21" customHeight="1" x14ac:dyDescent="0.35"/>
    <row r="394" ht="21" customHeight="1" x14ac:dyDescent="0.35"/>
    <row r="395" ht="21" customHeight="1" x14ac:dyDescent="0.35"/>
    <row r="396" ht="21" customHeight="1" x14ac:dyDescent="0.35"/>
    <row r="397" ht="21" customHeight="1" x14ac:dyDescent="0.35"/>
    <row r="398" ht="21" customHeight="1" x14ac:dyDescent="0.35"/>
    <row r="399" ht="21" customHeight="1" x14ac:dyDescent="0.35"/>
    <row r="400" ht="21" customHeight="1" x14ac:dyDescent="0.35"/>
    <row r="401" ht="21" customHeight="1" x14ac:dyDescent="0.35"/>
    <row r="402" ht="21" customHeight="1" x14ac:dyDescent="0.35"/>
    <row r="403" ht="21" customHeight="1" x14ac:dyDescent="0.35"/>
    <row r="404" ht="21" customHeight="1" x14ac:dyDescent="0.35"/>
    <row r="405" ht="21" customHeight="1" x14ac:dyDescent="0.35"/>
    <row r="406" ht="21" customHeight="1" x14ac:dyDescent="0.35"/>
    <row r="407" ht="21" customHeight="1" x14ac:dyDescent="0.35"/>
    <row r="408" ht="21" customHeight="1" x14ac:dyDescent="0.35"/>
    <row r="409" ht="21" customHeight="1" x14ac:dyDescent="0.35"/>
    <row r="410" ht="21" customHeight="1" x14ac:dyDescent="0.35"/>
    <row r="411" ht="21" customHeight="1" x14ac:dyDescent="0.35"/>
    <row r="412" ht="21" customHeight="1" x14ac:dyDescent="0.35"/>
    <row r="413" ht="21" customHeight="1" x14ac:dyDescent="0.35"/>
    <row r="414" ht="21" customHeight="1" x14ac:dyDescent="0.35"/>
    <row r="415" ht="21" customHeight="1" x14ac:dyDescent="0.35"/>
    <row r="416" ht="21" customHeight="1" x14ac:dyDescent="0.35"/>
    <row r="417" ht="21" customHeight="1" x14ac:dyDescent="0.35"/>
    <row r="418" ht="21" customHeight="1" x14ac:dyDescent="0.35"/>
    <row r="419" ht="21" customHeight="1" x14ac:dyDescent="0.35"/>
    <row r="420" ht="21" customHeight="1" x14ac:dyDescent="0.35"/>
    <row r="421" ht="21" customHeight="1" x14ac:dyDescent="0.35"/>
    <row r="422" ht="21" customHeight="1" x14ac:dyDescent="0.35"/>
    <row r="423" ht="21" customHeight="1" x14ac:dyDescent="0.35"/>
    <row r="424" ht="21" customHeight="1" x14ac:dyDescent="0.35"/>
    <row r="425" ht="21" customHeight="1" x14ac:dyDescent="0.35"/>
    <row r="426" ht="21" customHeight="1" x14ac:dyDescent="0.35"/>
    <row r="427" ht="21" customHeight="1" x14ac:dyDescent="0.35"/>
    <row r="428" ht="21" customHeight="1" x14ac:dyDescent="0.35"/>
    <row r="429" ht="21" customHeight="1" x14ac:dyDescent="0.35"/>
    <row r="430" ht="21" customHeight="1" x14ac:dyDescent="0.35"/>
    <row r="431" ht="21" customHeight="1" x14ac:dyDescent="0.35"/>
    <row r="432" ht="21" customHeight="1" x14ac:dyDescent="0.35"/>
    <row r="433" ht="21" customHeight="1" x14ac:dyDescent="0.35"/>
    <row r="434" ht="21" customHeight="1" x14ac:dyDescent="0.35"/>
    <row r="435" ht="21" customHeight="1" x14ac:dyDescent="0.35"/>
    <row r="436" ht="21" customHeight="1" x14ac:dyDescent="0.35"/>
    <row r="437" ht="21" customHeight="1" x14ac:dyDescent="0.35"/>
    <row r="438" ht="21" customHeight="1" x14ac:dyDescent="0.35"/>
    <row r="439" ht="21" customHeight="1" x14ac:dyDescent="0.35"/>
    <row r="440" ht="21" customHeight="1" x14ac:dyDescent="0.35"/>
    <row r="441" ht="21" customHeight="1" x14ac:dyDescent="0.35"/>
    <row r="442" ht="21" customHeight="1" x14ac:dyDescent="0.35"/>
    <row r="443" ht="21" customHeight="1" x14ac:dyDescent="0.35"/>
    <row r="444" ht="21" customHeight="1" x14ac:dyDescent="0.35"/>
    <row r="445" ht="21" customHeight="1" x14ac:dyDescent="0.35"/>
    <row r="446" ht="21" customHeight="1" x14ac:dyDescent="0.35"/>
    <row r="447" ht="21" customHeight="1" x14ac:dyDescent="0.35"/>
    <row r="448" ht="21" customHeight="1" x14ac:dyDescent="0.35"/>
    <row r="449" ht="21" customHeight="1" x14ac:dyDescent="0.35"/>
    <row r="450" ht="21" customHeight="1" x14ac:dyDescent="0.35"/>
    <row r="451" ht="21" customHeight="1" x14ac:dyDescent="0.35"/>
    <row r="452" ht="21" customHeight="1" x14ac:dyDescent="0.35"/>
    <row r="453" ht="21" customHeight="1" x14ac:dyDescent="0.35"/>
    <row r="454" ht="21" customHeight="1" x14ac:dyDescent="0.35"/>
    <row r="455" ht="21" customHeight="1" x14ac:dyDescent="0.35"/>
    <row r="456" ht="21" customHeight="1" x14ac:dyDescent="0.35"/>
    <row r="457" ht="21" customHeight="1" x14ac:dyDescent="0.35"/>
    <row r="458" ht="21" customHeight="1" x14ac:dyDescent="0.35"/>
    <row r="459" ht="21" customHeight="1" x14ac:dyDescent="0.35"/>
    <row r="460" ht="21" customHeight="1" x14ac:dyDescent="0.35"/>
    <row r="461" ht="21" customHeight="1" x14ac:dyDescent="0.35"/>
    <row r="462" ht="21" customHeight="1" x14ac:dyDescent="0.35"/>
    <row r="463" ht="21" customHeight="1" x14ac:dyDescent="0.35"/>
    <row r="464" ht="21" customHeight="1" x14ac:dyDescent="0.35"/>
    <row r="465" ht="21" customHeight="1" x14ac:dyDescent="0.35"/>
    <row r="466" ht="21" customHeight="1" x14ac:dyDescent="0.35"/>
    <row r="467" ht="21" customHeight="1" x14ac:dyDescent="0.35"/>
    <row r="468" ht="21" customHeight="1" x14ac:dyDescent="0.35"/>
    <row r="469" ht="21" customHeight="1" x14ac:dyDescent="0.35"/>
    <row r="470" ht="21" customHeight="1" x14ac:dyDescent="0.35"/>
    <row r="471" ht="21" customHeight="1" x14ac:dyDescent="0.35"/>
    <row r="472" ht="21" customHeight="1" x14ac:dyDescent="0.35"/>
    <row r="473" ht="21" customHeight="1" x14ac:dyDescent="0.35"/>
    <row r="474" ht="21" customHeight="1" x14ac:dyDescent="0.35"/>
    <row r="475" ht="21" customHeight="1" x14ac:dyDescent="0.35"/>
    <row r="476" ht="21" customHeight="1" x14ac:dyDescent="0.35"/>
    <row r="477" ht="21" customHeight="1" x14ac:dyDescent="0.35"/>
    <row r="478" ht="21" customHeight="1" x14ac:dyDescent="0.35"/>
    <row r="479" ht="21" customHeight="1" x14ac:dyDescent="0.35"/>
    <row r="480" ht="21" customHeight="1" x14ac:dyDescent="0.35"/>
    <row r="481" ht="21" customHeight="1" x14ac:dyDescent="0.35"/>
    <row r="482" ht="21" customHeight="1" x14ac:dyDescent="0.35"/>
    <row r="483" ht="21" customHeight="1" x14ac:dyDescent="0.35"/>
    <row r="484" ht="21" customHeight="1" x14ac:dyDescent="0.35"/>
    <row r="485" ht="21" customHeight="1" x14ac:dyDescent="0.35"/>
    <row r="486" ht="21" customHeight="1" x14ac:dyDescent="0.35"/>
    <row r="487" ht="21" customHeight="1" x14ac:dyDescent="0.35"/>
    <row r="488" ht="21" customHeight="1" x14ac:dyDescent="0.35"/>
    <row r="489" ht="21" customHeight="1" x14ac:dyDescent="0.35"/>
    <row r="490" ht="21" customHeight="1" x14ac:dyDescent="0.35"/>
    <row r="491" ht="21" customHeight="1" x14ac:dyDescent="0.35"/>
    <row r="492" ht="21" customHeight="1" x14ac:dyDescent="0.35"/>
    <row r="493" ht="21" customHeight="1" x14ac:dyDescent="0.35"/>
    <row r="494" ht="21" customHeight="1" x14ac:dyDescent="0.35"/>
    <row r="495" ht="21" customHeight="1" x14ac:dyDescent="0.35"/>
    <row r="496" ht="21" customHeight="1" x14ac:dyDescent="0.35"/>
    <row r="497" ht="21" customHeight="1" x14ac:dyDescent="0.35"/>
    <row r="498" ht="21" customHeight="1" x14ac:dyDescent="0.35"/>
    <row r="499" ht="21" customHeight="1" x14ac:dyDescent="0.35"/>
    <row r="500" ht="21" customHeight="1" x14ac:dyDescent="0.35"/>
    <row r="501" ht="21" customHeight="1" x14ac:dyDescent="0.35"/>
    <row r="502" ht="21" customHeight="1" x14ac:dyDescent="0.35"/>
    <row r="503" ht="21" customHeight="1" x14ac:dyDescent="0.35"/>
    <row r="504" ht="21" customHeight="1" x14ac:dyDescent="0.35"/>
    <row r="505" ht="21" customHeight="1" x14ac:dyDescent="0.35"/>
    <row r="506" ht="21" customHeight="1" x14ac:dyDescent="0.35"/>
    <row r="507" ht="21" customHeight="1" x14ac:dyDescent="0.35"/>
    <row r="508" ht="21" customHeight="1" x14ac:dyDescent="0.35"/>
    <row r="509" ht="21" customHeight="1" x14ac:dyDescent="0.35"/>
    <row r="510" ht="21" customHeight="1" x14ac:dyDescent="0.35"/>
    <row r="511" ht="21" customHeight="1" x14ac:dyDescent="0.35"/>
    <row r="512" ht="21" customHeight="1" x14ac:dyDescent="0.35"/>
    <row r="513" ht="21" customHeight="1" x14ac:dyDescent="0.35"/>
    <row r="514" ht="21" customHeight="1" x14ac:dyDescent="0.35"/>
    <row r="515" ht="21" customHeight="1" x14ac:dyDescent="0.35"/>
    <row r="516" ht="21" customHeight="1" x14ac:dyDescent="0.35"/>
    <row r="517" ht="21" customHeight="1" x14ac:dyDescent="0.35"/>
    <row r="518" ht="21" customHeight="1" x14ac:dyDescent="0.35"/>
    <row r="519" ht="21" customHeight="1" x14ac:dyDescent="0.35"/>
    <row r="520" ht="21" customHeight="1" x14ac:dyDescent="0.35"/>
    <row r="521" ht="21" customHeight="1" x14ac:dyDescent="0.35"/>
    <row r="522" ht="21" customHeight="1" x14ac:dyDescent="0.35"/>
    <row r="523" ht="21" customHeight="1" x14ac:dyDescent="0.35"/>
    <row r="524" ht="21" customHeight="1" x14ac:dyDescent="0.35"/>
    <row r="525" ht="21" customHeight="1" x14ac:dyDescent="0.35"/>
    <row r="526" ht="21" customHeight="1" x14ac:dyDescent="0.35"/>
    <row r="527" ht="21" customHeight="1" x14ac:dyDescent="0.35"/>
    <row r="528" ht="21" customHeight="1" x14ac:dyDescent="0.35"/>
    <row r="529" ht="21" customHeight="1" x14ac:dyDescent="0.35"/>
    <row r="530" ht="21" customHeight="1" x14ac:dyDescent="0.35"/>
    <row r="531" ht="21" customHeight="1" x14ac:dyDescent="0.35"/>
    <row r="532" ht="21" customHeight="1" x14ac:dyDescent="0.35"/>
    <row r="533" ht="21" customHeight="1" x14ac:dyDescent="0.35"/>
    <row r="534" ht="21" customHeight="1" x14ac:dyDescent="0.35"/>
    <row r="535" ht="21" customHeight="1" x14ac:dyDescent="0.35"/>
    <row r="536" ht="21" customHeight="1" x14ac:dyDescent="0.35"/>
    <row r="537" ht="21" customHeight="1" x14ac:dyDescent="0.35"/>
    <row r="538" ht="21" customHeight="1" x14ac:dyDescent="0.35"/>
    <row r="539" ht="21" customHeight="1" x14ac:dyDescent="0.35"/>
    <row r="540" ht="21" customHeight="1" x14ac:dyDescent="0.35"/>
    <row r="541" ht="21" customHeight="1" x14ac:dyDescent="0.35"/>
    <row r="542" ht="21" customHeight="1" x14ac:dyDescent="0.35"/>
    <row r="543" ht="21" customHeight="1" x14ac:dyDescent="0.35"/>
    <row r="544" ht="21" customHeight="1" x14ac:dyDescent="0.35"/>
    <row r="545" ht="21" customHeight="1" x14ac:dyDescent="0.35"/>
    <row r="546" ht="21" customHeight="1" x14ac:dyDescent="0.35"/>
    <row r="547" ht="21" customHeight="1" x14ac:dyDescent="0.35"/>
    <row r="548" ht="21" customHeight="1" x14ac:dyDescent="0.35"/>
    <row r="549" ht="21" customHeight="1" x14ac:dyDescent="0.35"/>
    <row r="550" ht="21" customHeight="1" x14ac:dyDescent="0.35"/>
    <row r="551" ht="21" customHeight="1" x14ac:dyDescent="0.35"/>
    <row r="552" ht="21" customHeight="1" x14ac:dyDescent="0.35"/>
    <row r="553" ht="21" customHeight="1" x14ac:dyDescent="0.35"/>
    <row r="554" ht="21" customHeight="1" x14ac:dyDescent="0.35"/>
    <row r="555" ht="21" customHeight="1" x14ac:dyDescent="0.35"/>
    <row r="556" ht="21" customHeight="1" x14ac:dyDescent="0.35"/>
    <row r="557" ht="21" customHeight="1" x14ac:dyDescent="0.35"/>
    <row r="558" ht="21" customHeight="1" x14ac:dyDescent="0.35"/>
    <row r="559" ht="21" customHeight="1" x14ac:dyDescent="0.35"/>
    <row r="560" ht="21" customHeight="1" x14ac:dyDescent="0.35"/>
    <row r="561" ht="21" customHeight="1" x14ac:dyDescent="0.35"/>
    <row r="562" ht="21" customHeight="1" x14ac:dyDescent="0.35"/>
    <row r="563" ht="21" customHeight="1" x14ac:dyDescent="0.35"/>
    <row r="564" ht="21" customHeight="1" x14ac:dyDescent="0.35"/>
    <row r="565" ht="21" customHeight="1" x14ac:dyDescent="0.35"/>
    <row r="566" ht="21" customHeight="1" x14ac:dyDescent="0.35"/>
    <row r="567" ht="21" customHeight="1" x14ac:dyDescent="0.35"/>
    <row r="568" ht="21" customHeight="1" x14ac:dyDescent="0.35"/>
    <row r="569" ht="21" customHeight="1" x14ac:dyDescent="0.35"/>
    <row r="570" ht="21" customHeight="1" x14ac:dyDescent="0.35"/>
    <row r="571" ht="21" customHeight="1" x14ac:dyDescent="0.35"/>
    <row r="572" ht="21" customHeight="1" x14ac:dyDescent="0.35"/>
    <row r="573" ht="21" customHeight="1" x14ac:dyDescent="0.35"/>
    <row r="574" ht="21" customHeight="1" x14ac:dyDescent="0.35"/>
    <row r="575" ht="21" customHeight="1" x14ac:dyDescent="0.35"/>
    <row r="576" ht="21" customHeight="1" x14ac:dyDescent="0.35"/>
    <row r="577" ht="21" customHeight="1" x14ac:dyDescent="0.35"/>
    <row r="578" ht="21" customHeight="1" x14ac:dyDescent="0.35"/>
    <row r="579" ht="21" customHeight="1" x14ac:dyDescent="0.35"/>
    <row r="580" ht="21" customHeight="1" x14ac:dyDescent="0.35"/>
    <row r="581" ht="21" customHeight="1" x14ac:dyDescent="0.35"/>
    <row r="582" ht="21" customHeight="1" x14ac:dyDescent="0.35"/>
    <row r="583" ht="21" customHeight="1" x14ac:dyDescent="0.35"/>
    <row r="584" ht="21" customHeight="1" x14ac:dyDescent="0.35"/>
    <row r="585" ht="21" customHeight="1" x14ac:dyDescent="0.35"/>
    <row r="586" ht="21" customHeight="1" x14ac:dyDescent="0.35"/>
    <row r="587" ht="21" customHeight="1" x14ac:dyDescent="0.35"/>
    <row r="588" ht="21" customHeight="1" x14ac:dyDescent="0.35"/>
    <row r="589" ht="21" customHeight="1" x14ac:dyDescent="0.35"/>
    <row r="590" ht="21" customHeight="1" x14ac:dyDescent="0.35"/>
    <row r="591" ht="21" customHeight="1" x14ac:dyDescent="0.35"/>
    <row r="592" ht="21" customHeight="1" x14ac:dyDescent="0.35"/>
    <row r="593" ht="21" customHeight="1" x14ac:dyDescent="0.35"/>
    <row r="594" ht="21" customHeight="1" x14ac:dyDescent="0.35"/>
    <row r="595" ht="21" customHeight="1" x14ac:dyDescent="0.35"/>
    <row r="596" ht="21" customHeight="1" x14ac:dyDescent="0.35"/>
    <row r="597" ht="21" customHeight="1" x14ac:dyDescent="0.35"/>
    <row r="598" ht="21" customHeight="1" x14ac:dyDescent="0.35"/>
    <row r="599" ht="21" customHeight="1" x14ac:dyDescent="0.35"/>
    <row r="600" ht="21" customHeight="1" x14ac:dyDescent="0.35"/>
    <row r="601" ht="21" customHeight="1" x14ac:dyDescent="0.35"/>
    <row r="602" ht="21" customHeight="1" x14ac:dyDescent="0.35"/>
    <row r="603" ht="21" customHeight="1" x14ac:dyDescent="0.35"/>
    <row r="604" ht="21" customHeight="1" x14ac:dyDescent="0.35"/>
    <row r="605" ht="21" customHeight="1" x14ac:dyDescent="0.35"/>
    <row r="606" ht="21" customHeight="1" x14ac:dyDescent="0.35"/>
    <row r="607" ht="21" customHeight="1" x14ac:dyDescent="0.35"/>
    <row r="608" ht="21" customHeight="1" x14ac:dyDescent="0.35"/>
    <row r="609" ht="21" customHeight="1" x14ac:dyDescent="0.35"/>
    <row r="610" ht="21" customHeight="1" x14ac:dyDescent="0.35"/>
    <row r="611" ht="21" customHeight="1" x14ac:dyDescent="0.35"/>
    <row r="612" ht="21" customHeight="1" x14ac:dyDescent="0.35"/>
    <row r="613" ht="21" customHeight="1" x14ac:dyDescent="0.35"/>
    <row r="614" ht="21" customHeight="1" x14ac:dyDescent="0.35"/>
    <row r="615" ht="21" customHeight="1" x14ac:dyDescent="0.35"/>
    <row r="616" ht="21" customHeight="1" x14ac:dyDescent="0.35"/>
    <row r="617" ht="21" customHeight="1" x14ac:dyDescent="0.35"/>
    <row r="618" ht="21" customHeight="1" x14ac:dyDescent="0.35"/>
    <row r="619" ht="21" customHeight="1" x14ac:dyDescent="0.35"/>
    <row r="620" ht="21" customHeight="1" x14ac:dyDescent="0.35"/>
    <row r="621" ht="21" customHeight="1" x14ac:dyDescent="0.35"/>
    <row r="622" ht="21" customHeight="1" x14ac:dyDescent="0.35"/>
    <row r="623" ht="21" customHeight="1" x14ac:dyDescent="0.35"/>
    <row r="624" ht="21" customHeight="1" x14ac:dyDescent="0.35"/>
    <row r="625" ht="21" customHeight="1" x14ac:dyDescent="0.35"/>
    <row r="626" ht="21" customHeight="1" x14ac:dyDescent="0.35"/>
    <row r="627" ht="21" customHeight="1" x14ac:dyDescent="0.35"/>
    <row r="628" ht="21" customHeight="1" x14ac:dyDescent="0.35"/>
    <row r="629" ht="21" customHeight="1" x14ac:dyDescent="0.35"/>
    <row r="630" ht="21" customHeight="1" x14ac:dyDescent="0.35"/>
    <row r="631" ht="21" customHeight="1" x14ac:dyDescent="0.35"/>
    <row r="632" ht="21" customHeight="1" x14ac:dyDescent="0.35"/>
    <row r="633" ht="21" customHeight="1" x14ac:dyDescent="0.35"/>
    <row r="634" ht="21" customHeight="1" x14ac:dyDescent="0.35"/>
    <row r="635" ht="21" customHeight="1" x14ac:dyDescent="0.35"/>
    <row r="636" ht="21" customHeight="1" x14ac:dyDescent="0.35"/>
    <row r="637" ht="21" customHeight="1" x14ac:dyDescent="0.35"/>
    <row r="638" ht="21" customHeight="1" x14ac:dyDescent="0.35"/>
    <row r="639" ht="21" customHeight="1" x14ac:dyDescent="0.35"/>
    <row r="640" ht="21" customHeight="1" x14ac:dyDescent="0.35"/>
    <row r="641" ht="21" customHeight="1" x14ac:dyDescent="0.35"/>
    <row r="642" ht="21" customHeight="1" x14ac:dyDescent="0.35"/>
    <row r="643" ht="21" customHeight="1" x14ac:dyDescent="0.35"/>
    <row r="644" ht="21" customHeight="1" x14ac:dyDescent="0.35"/>
    <row r="645" ht="21" customHeight="1" x14ac:dyDescent="0.35"/>
    <row r="646" ht="21" customHeight="1" x14ac:dyDescent="0.35"/>
    <row r="647" ht="21" customHeight="1" x14ac:dyDescent="0.35"/>
    <row r="648" ht="21" customHeight="1" x14ac:dyDescent="0.35"/>
    <row r="649" ht="21" customHeight="1" x14ac:dyDescent="0.35"/>
    <row r="650" ht="21" customHeight="1" x14ac:dyDescent="0.35"/>
    <row r="651" ht="21" customHeight="1" x14ac:dyDescent="0.35"/>
    <row r="652" ht="21" customHeight="1" x14ac:dyDescent="0.35"/>
    <row r="653" ht="21" customHeight="1" x14ac:dyDescent="0.35"/>
    <row r="654" ht="21" customHeight="1" x14ac:dyDescent="0.35"/>
    <row r="655" ht="21" customHeight="1" x14ac:dyDescent="0.35"/>
    <row r="656" ht="21" customHeight="1" x14ac:dyDescent="0.35"/>
    <row r="657" ht="21" customHeight="1" x14ac:dyDescent="0.35"/>
    <row r="658" ht="21" customHeight="1" x14ac:dyDescent="0.35"/>
    <row r="659" ht="21" customHeight="1" x14ac:dyDescent="0.35"/>
    <row r="660" ht="21" customHeight="1" x14ac:dyDescent="0.35"/>
    <row r="661" ht="21" customHeight="1" x14ac:dyDescent="0.35"/>
    <row r="662" ht="21" customHeight="1" x14ac:dyDescent="0.35"/>
    <row r="663" ht="21" customHeight="1" x14ac:dyDescent="0.35"/>
    <row r="664" ht="21" customHeight="1" x14ac:dyDescent="0.35"/>
    <row r="665" ht="21" customHeight="1" x14ac:dyDescent="0.35"/>
    <row r="666" ht="21" customHeight="1" x14ac:dyDescent="0.35"/>
    <row r="667" ht="21" customHeight="1" x14ac:dyDescent="0.35"/>
    <row r="668" ht="21" customHeight="1" x14ac:dyDescent="0.35"/>
    <row r="669" ht="21" customHeight="1" x14ac:dyDescent="0.35"/>
    <row r="670" ht="21" customHeight="1" x14ac:dyDescent="0.35"/>
    <row r="671" ht="21" customHeight="1" x14ac:dyDescent="0.35"/>
    <row r="672" ht="21" customHeight="1" x14ac:dyDescent="0.35"/>
    <row r="673" ht="21" customHeight="1" x14ac:dyDescent="0.35"/>
    <row r="674" ht="21" customHeight="1" x14ac:dyDescent="0.35"/>
    <row r="675" ht="21" customHeight="1" x14ac:dyDescent="0.35"/>
    <row r="676" ht="21" customHeight="1" x14ac:dyDescent="0.35"/>
    <row r="677" ht="21" customHeight="1" x14ac:dyDescent="0.35"/>
    <row r="678" ht="21" customHeight="1" x14ac:dyDescent="0.35"/>
    <row r="679" ht="21" customHeight="1" x14ac:dyDescent="0.35"/>
    <row r="680" ht="21" customHeight="1" x14ac:dyDescent="0.35"/>
    <row r="681" ht="21" customHeight="1" x14ac:dyDescent="0.35"/>
    <row r="682" ht="21" customHeight="1" x14ac:dyDescent="0.35"/>
    <row r="683" ht="21" customHeight="1" x14ac:dyDescent="0.35"/>
    <row r="684" ht="21" customHeight="1" x14ac:dyDescent="0.35"/>
    <row r="685" ht="21" customHeight="1" x14ac:dyDescent="0.35"/>
    <row r="686" ht="21" customHeight="1" x14ac:dyDescent="0.35"/>
    <row r="687" ht="21" customHeight="1" x14ac:dyDescent="0.35"/>
    <row r="688" ht="21" customHeight="1" x14ac:dyDescent="0.35"/>
    <row r="689" ht="21" customHeight="1" x14ac:dyDescent="0.35"/>
    <row r="690" ht="21" customHeight="1" x14ac:dyDescent="0.35"/>
    <row r="691" ht="21" customHeight="1" x14ac:dyDescent="0.35"/>
    <row r="692" ht="21" customHeight="1" x14ac:dyDescent="0.35"/>
    <row r="693" ht="21" customHeight="1" x14ac:dyDescent="0.35"/>
    <row r="694" ht="21" customHeight="1" x14ac:dyDescent="0.35"/>
    <row r="695" ht="21" customHeight="1" x14ac:dyDescent="0.35"/>
    <row r="696" ht="21" customHeight="1" x14ac:dyDescent="0.35"/>
    <row r="697" ht="21" customHeight="1" x14ac:dyDescent="0.35"/>
    <row r="698" ht="21" customHeight="1" x14ac:dyDescent="0.35"/>
    <row r="699" ht="21" customHeight="1" x14ac:dyDescent="0.35"/>
    <row r="700" ht="21" customHeight="1" x14ac:dyDescent="0.35"/>
    <row r="701" ht="21" customHeight="1" x14ac:dyDescent="0.35"/>
    <row r="702" ht="21" customHeight="1" x14ac:dyDescent="0.35"/>
    <row r="703" ht="21" customHeight="1" x14ac:dyDescent="0.35"/>
    <row r="704" ht="21" customHeight="1" x14ac:dyDescent="0.35"/>
    <row r="705" ht="21" customHeight="1" x14ac:dyDescent="0.35"/>
    <row r="706" ht="21" customHeight="1" x14ac:dyDescent="0.35"/>
    <row r="707" ht="21" customHeight="1" x14ac:dyDescent="0.35"/>
    <row r="708" ht="21" customHeight="1" x14ac:dyDescent="0.35"/>
    <row r="709" ht="21" customHeight="1" x14ac:dyDescent="0.35"/>
    <row r="710" ht="21" customHeight="1" x14ac:dyDescent="0.35"/>
    <row r="711" ht="21" customHeight="1" x14ac:dyDescent="0.35"/>
    <row r="712" ht="21" customHeight="1" x14ac:dyDescent="0.35"/>
    <row r="713" ht="21" customHeight="1" x14ac:dyDescent="0.35"/>
    <row r="714" ht="21" customHeight="1" x14ac:dyDescent="0.35"/>
    <row r="715" ht="21" customHeight="1" x14ac:dyDescent="0.35"/>
    <row r="716" ht="21" customHeight="1" x14ac:dyDescent="0.35"/>
    <row r="717" ht="21" customHeight="1" x14ac:dyDescent="0.35"/>
    <row r="718" ht="21" customHeight="1" x14ac:dyDescent="0.35"/>
    <row r="719" ht="21" customHeight="1" x14ac:dyDescent="0.35"/>
    <row r="720" ht="21" customHeight="1" x14ac:dyDescent="0.35"/>
    <row r="721" ht="21" customHeight="1" x14ac:dyDescent="0.35"/>
    <row r="722" ht="21" customHeight="1" x14ac:dyDescent="0.35"/>
    <row r="723" ht="21" customHeight="1" x14ac:dyDescent="0.35"/>
    <row r="724" ht="21" customHeight="1" x14ac:dyDescent="0.35"/>
    <row r="725" ht="21" customHeight="1" x14ac:dyDescent="0.35"/>
    <row r="726" ht="21" customHeight="1" x14ac:dyDescent="0.35"/>
    <row r="727" ht="21" customHeight="1" x14ac:dyDescent="0.35"/>
    <row r="728" ht="21" customHeight="1" x14ac:dyDescent="0.35"/>
    <row r="729" ht="21" customHeight="1" x14ac:dyDescent="0.35"/>
    <row r="730" ht="21" customHeight="1" x14ac:dyDescent="0.35"/>
    <row r="731" ht="21" customHeight="1" x14ac:dyDescent="0.35"/>
    <row r="732" ht="21" customHeight="1" x14ac:dyDescent="0.35"/>
    <row r="733" ht="21" customHeight="1" x14ac:dyDescent="0.35"/>
    <row r="734" ht="21" customHeight="1" x14ac:dyDescent="0.35"/>
    <row r="735" ht="21" customHeight="1" x14ac:dyDescent="0.35"/>
    <row r="736" ht="21" customHeight="1" x14ac:dyDescent="0.35"/>
    <row r="737" ht="21" customHeight="1" x14ac:dyDescent="0.35"/>
    <row r="738" ht="21" customHeight="1" x14ac:dyDescent="0.35"/>
    <row r="739" ht="21" customHeight="1" x14ac:dyDescent="0.35"/>
    <row r="740" ht="21" customHeight="1" x14ac:dyDescent="0.35"/>
    <row r="741" ht="21" customHeight="1" x14ac:dyDescent="0.35"/>
    <row r="742" ht="21" customHeight="1" x14ac:dyDescent="0.35"/>
    <row r="743" ht="21" customHeight="1" x14ac:dyDescent="0.35"/>
    <row r="744" ht="21" customHeight="1" x14ac:dyDescent="0.35"/>
    <row r="745" ht="21" customHeight="1" x14ac:dyDescent="0.35"/>
    <row r="746" ht="21" customHeight="1" x14ac:dyDescent="0.35"/>
    <row r="747" ht="21" customHeight="1" x14ac:dyDescent="0.35"/>
    <row r="748" ht="21" customHeight="1" x14ac:dyDescent="0.35"/>
    <row r="749" ht="21" customHeight="1" x14ac:dyDescent="0.35"/>
    <row r="750" ht="21" customHeight="1" x14ac:dyDescent="0.35"/>
    <row r="751" ht="21" customHeight="1" x14ac:dyDescent="0.35"/>
    <row r="752" ht="21" customHeight="1" x14ac:dyDescent="0.35"/>
    <row r="753" ht="21" customHeight="1" x14ac:dyDescent="0.35"/>
    <row r="754" ht="21" customHeight="1" x14ac:dyDescent="0.35"/>
    <row r="755" ht="21" customHeight="1" x14ac:dyDescent="0.35"/>
    <row r="756" ht="21" customHeight="1" x14ac:dyDescent="0.35"/>
    <row r="757" ht="21" customHeight="1" x14ac:dyDescent="0.35"/>
    <row r="758" ht="21" customHeight="1" x14ac:dyDescent="0.35"/>
    <row r="759" ht="21" customHeight="1" x14ac:dyDescent="0.35"/>
    <row r="760" ht="21" customHeight="1" x14ac:dyDescent="0.35"/>
    <row r="761" ht="21" customHeight="1" x14ac:dyDescent="0.35"/>
    <row r="762" ht="21" customHeight="1" x14ac:dyDescent="0.35"/>
    <row r="763" ht="21" customHeight="1" x14ac:dyDescent="0.35"/>
    <row r="764" ht="21" customHeight="1" x14ac:dyDescent="0.35"/>
    <row r="765" ht="21" customHeight="1" x14ac:dyDescent="0.35"/>
    <row r="766" ht="21" customHeight="1" x14ac:dyDescent="0.35"/>
    <row r="767" ht="21" customHeight="1" x14ac:dyDescent="0.35"/>
    <row r="768" ht="21" customHeight="1" x14ac:dyDescent="0.35"/>
    <row r="769" ht="21" customHeight="1" x14ac:dyDescent="0.35"/>
    <row r="770" ht="21" customHeight="1" x14ac:dyDescent="0.35"/>
    <row r="771" ht="21" customHeight="1" x14ac:dyDescent="0.35"/>
    <row r="772" ht="21" customHeight="1" x14ac:dyDescent="0.35"/>
    <row r="773" ht="21" customHeight="1" x14ac:dyDescent="0.35"/>
    <row r="774" ht="21" customHeight="1" x14ac:dyDescent="0.35"/>
    <row r="775" ht="21" customHeight="1" x14ac:dyDescent="0.35"/>
    <row r="776" ht="21" customHeight="1" x14ac:dyDescent="0.35"/>
    <row r="777" ht="21" customHeight="1" x14ac:dyDescent="0.35"/>
    <row r="778" ht="21" customHeight="1" x14ac:dyDescent="0.35"/>
    <row r="779" ht="21" customHeight="1" x14ac:dyDescent="0.35"/>
    <row r="780" ht="21" customHeight="1" x14ac:dyDescent="0.35"/>
    <row r="781" ht="21" customHeight="1" x14ac:dyDescent="0.35"/>
    <row r="782" ht="21" customHeight="1" x14ac:dyDescent="0.35"/>
    <row r="783" ht="21" customHeight="1" x14ac:dyDescent="0.35"/>
    <row r="784" ht="21" customHeight="1" x14ac:dyDescent="0.35"/>
    <row r="785" ht="21" customHeight="1" x14ac:dyDescent="0.35"/>
    <row r="786" ht="21" customHeight="1" x14ac:dyDescent="0.35"/>
    <row r="787" ht="21" customHeight="1" x14ac:dyDescent="0.35"/>
    <row r="788" ht="21" customHeight="1" x14ac:dyDescent="0.35"/>
    <row r="789" ht="21" customHeight="1" x14ac:dyDescent="0.35"/>
    <row r="790" ht="21" customHeight="1" x14ac:dyDescent="0.35"/>
    <row r="791" ht="21" customHeight="1" x14ac:dyDescent="0.35"/>
    <row r="792" ht="21" customHeight="1" x14ac:dyDescent="0.35"/>
    <row r="793" ht="21" customHeight="1" x14ac:dyDescent="0.35"/>
    <row r="794" ht="21" customHeight="1" x14ac:dyDescent="0.35"/>
    <row r="795" ht="21" customHeight="1" x14ac:dyDescent="0.35"/>
    <row r="796" ht="21" customHeight="1" x14ac:dyDescent="0.35"/>
    <row r="797" ht="21" customHeight="1" x14ac:dyDescent="0.35"/>
    <row r="798" ht="21" customHeight="1" x14ac:dyDescent="0.35"/>
    <row r="799" ht="21" customHeight="1" x14ac:dyDescent="0.35"/>
    <row r="800" ht="21" customHeight="1" x14ac:dyDescent="0.35"/>
    <row r="801" ht="21" customHeight="1" x14ac:dyDescent="0.35"/>
    <row r="802" ht="21" customHeight="1" x14ac:dyDescent="0.35"/>
    <row r="803" ht="21" customHeight="1" x14ac:dyDescent="0.35"/>
    <row r="804" ht="21" customHeight="1" x14ac:dyDescent="0.35"/>
    <row r="805" ht="21" customHeight="1" x14ac:dyDescent="0.35"/>
    <row r="806" ht="21" customHeight="1" x14ac:dyDescent="0.35"/>
    <row r="807" ht="21" customHeight="1" x14ac:dyDescent="0.35"/>
    <row r="808" ht="21" customHeight="1" x14ac:dyDescent="0.35"/>
    <row r="809" ht="21" customHeight="1" x14ac:dyDescent="0.35"/>
    <row r="810" ht="21" customHeight="1" x14ac:dyDescent="0.35"/>
    <row r="811" ht="21" customHeight="1" x14ac:dyDescent="0.35"/>
    <row r="812" ht="21" customHeight="1" x14ac:dyDescent="0.35"/>
    <row r="813" ht="21" customHeight="1" x14ac:dyDescent="0.35"/>
    <row r="814" ht="21" customHeight="1" x14ac:dyDescent="0.35"/>
    <row r="815" ht="21" customHeight="1" x14ac:dyDescent="0.35"/>
    <row r="816" ht="21" customHeight="1" x14ac:dyDescent="0.35"/>
    <row r="817" ht="21" customHeight="1" x14ac:dyDescent="0.35"/>
    <row r="818" ht="21" customHeight="1" x14ac:dyDescent="0.35"/>
    <row r="819" ht="21" customHeight="1" x14ac:dyDescent="0.35"/>
    <row r="820" ht="21" customHeight="1" x14ac:dyDescent="0.35"/>
    <row r="821" ht="21" customHeight="1" x14ac:dyDescent="0.35"/>
    <row r="822" ht="21" customHeight="1" x14ac:dyDescent="0.35"/>
    <row r="823" ht="21" customHeight="1" x14ac:dyDescent="0.35"/>
    <row r="824" ht="21" customHeight="1" x14ac:dyDescent="0.35"/>
    <row r="825" ht="21" customHeight="1" x14ac:dyDescent="0.35"/>
    <row r="826" ht="21" customHeight="1" x14ac:dyDescent="0.35"/>
    <row r="827" ht="21" customHeight="1" x14ac:dyDescent="0.35"/>
    <row r="828" ht="21" customHeight="1" x14ac:dyDescent="0.35"/>
    <row r="829" ht="21" customHeight="1" x14ac:dyDescent="0.35"/>
    <row r="830" ht="21" customHeight="1" x14ac:dyDescent="0.35"/>
    <row r="831" ht="21" customHeight="1" x14ac:dyDescent="0.35"/>
    <row r="832" ht="21" customHeight="1" x14ac:dyDescent="0.35"/>
    <row r="833" ht="21" customHeight="1" x14ac:dyDescent="0.35"/>
    <row r="834" ht="21" customHeight="1" x14ac:dyDescent="0.35"/>
    <row r="835" ht="21" customHeight="1" x14ac:dyDescent="0.35"/>
    <row r="836" ht="21" customHeight="1" x14ac:dyDescent="0.35"/>
    <row r="837" ht="21" customHeight="1" x14ac:dyDescent="0.35"/>
    <row r="838" ht="21" customHeight="1" x14ac:dyDescent="0.35"/>
    <row r="839" ht="21" customHeight="1" x14ac:dyDescent="0.35"/>
    <row r="840" ht="21" customHeight="1" x14ac:dyDescent="0.35"/>
    <row r="841" ht="21" customHeight="1" x14ac:dyDescent="0.35"/>
    <row r="842" ht="21" customHeight="1" x14ac:dyDescent="0.35"/>
    <row r="843" ht="21" customHeight="1" x14ac:dyDescent="0.35"/>
    <row r="844" ht="21" customHeight="1" x14ac:dyDescent="0.35"/>
    <row r="845" ht="21" customHeight="1" x14ac:dyDescent="0.35"/>
    <row r="846" ht="21" customHeight="1" x14ac:dyDescent="0.35"/>
    <row r="847" ht="21" customHeight="1" x14ac:dyDescent="0.35"/>
    <row r="848" ht="21" customHeight="1" x14ac:dyDescent="0.35"/>
    <row r="849" ht="21" customHeight="1" x14ac:dyDescent="0.35"/>
    <row r="850" ht="21" customHeight="1" x14ac:dyDescent="0.35"/>
    <row r="851" ht="21" customHeight="1" x14ac:dyDescent="0.35"/>
    <row r="852" ht="21" customHeight="1" x14ac:dyDescent="0.35"/>
    <row r="853" ht="21" customHeight="1" x14ac:dyDescent="0.35"/>
    <row r="854" ht="21" customHeight="1" x14ac:dyDescent="0.35"/>
    <row r="855" ht="21" customHeight="1" x14ac:dyDescent="0.35"/>
    <row r="856" ht="21" customHeight="1" x14ac:dyDescent="0.35"/>
    <row r="857" ht="21" customHeight="1" x14ac:dyDescent="0.35"/>
    <row r="858" ht="21" customHeight="1" x14ac:dyDescent="0.35"/>
    <row r="859" ht="21" customHeight="1" x14ac:dyDescent="0.35"/>
    <row r="860" ht="21" customHeight="1" x14ac:dyDescent="0.35"/>
    <row r="861" ht="21" customHeight="1" x14ac:dyDescent="0.35"/>
    <row r="862" ht="21" customHeight="1" x14ac:dyDescent="0.35"/>
    <row r="863" ht="21" customHeight="1" x14ac:dyDescent="0.35"/>
    <row r="864" ht="21" customHeight="1" x14ac:dyDescent="0.35"/>
    <row r="865" ht="21" customHeight="1" x14ac:dyDescent="0.35"/>
    <row r="866" ht="21" customHeight="1" x14ac:dyDescent="0.35"/>
    <row r="867" ht="21" customHeight="1" x14ac:dyDescent="0.35"/>
    <row r="868" ht="21" customHeight="1" x14ac:dyDescent="0.35"/>
    <row r="869" ht="21" customHeight="1" x14ac:dyDescent="0.35"/>
    <row r="870" ht="21" customHeight="1" x14ac:dyDescent="0.35"/>
    <row r="871" ht="21" customHeight="1" x14ac:dyDescent="0.35"/>
    <row r="872" ht="21" customHeight="1" x14ac:dyDescent="0.35"/>
    <row r="873" ht="21" customHeight="1" x14ac:dyDescent="0.35"/>
    <row r="874" ht="21" customHeight="1" x14ac:dyDescent="0.35"/>
    <row r="875" ht="21" customHeight="1" x14ac:dyDescent="0.35"/>
    <row r="876" ht="21" customHeight="1" x14ac:dyDescent="0.35"/>
    <row r="877" ht="21" customHeight="1" x14ac:dyDescent="0.35"/>
    <row r="878" ht="21" customHeight="1" x14ac:dyDescent="0.35"/>
    <row r="879" ht="21" customHeight="1" x14ac:dyDescent="0.35"/>
    <row r="880" ht="21" customHeight="1" x14ac:dyDescent="0.35"/>
    <row r="881" ht="21" customHeight="1" x14ac:dyDescent="0.35"/>
    <row r="882" ht="21" customHeight="1" x14ac:dyDescent="0.35"/>
    <row r="883" ht="21" customHeight="1" x14ac:dyDescent="0.35"/>
    <row r="884" ht="21" customHeight="1" x14ac:dyDescent="0.35"/>
    <row r="885" ht="21" customHeight="1" x14ac:dyDescent="0.35"/>
    <row r="886" ht="21" customHeight="1" x14ac:dyDescent="0.35"/>
    <row r="887" ht="21" customHeight="1" x14ac:dyDescent="0.35"/>
    <row r="888" ht="21" customHeight="1" x14ac:dyDescent="0.35"/>
    <row r="889" ht="21" customHeight="1" x14ac:dyDescent="0.35"/>
    <row r="890" ht="21" customHeight="1" x14ac:dyDescent="0.35"/>
    <row r="891" ht="21" customHeight="1" x14ac:dyDescent="0.35"/>
    <row r="892" ht="21" customHeight="1" x14ac:dyDescent="0.35"/>
    <row r="893" ht="21" customHeight="1" x14ac:dyDescent="0.35"/>
    <row r="894" ht="21" customHeight="1" x14ac:dyDescent="0.35"/>
    <row r="895" ht="21" customHeight="1" x14ac:dyDescent="0.35"/>
    <row r="896" ht="21" customHeight="1" x14ac:dyDescent="0.35"/>
    <row r="897" ht="21" customHeight="1" x14ac:dyDescent="0.35"/>
    <row r="898" ht="21" customHeight="1" x14ac:dyDescent="0.35"/>
    <row r="899" ht="21" customHeight="1" x14ac:dyDescent="0.35"/>
    <row r="900" ht="21" customHeight="1" x14ac:dyDescent="0.35"/>
    <row r="901" ht="21" customHeight="1" x14ac:dyDescent="0.35"/>
    <row r="902" ht="21" customHeight="1" x14ac:dyDescent="0.35"/>
    <row r="903" ht="21" customHeight="1" x14ac:dyDescent="0.35"/>
    <row r="904" ht="21" customHeight="1" x14ac:dyDescent="0.35"/>
    <row r="905" ht="21" customHeight="1" x14ac:dyDescent="0.35"/>
    <row r="906" ht="21" customHeight="1" x14ac:dyDescent="0.35"/>
    <row r="907" ht="21" customHeight="1" x14ac:dyDescent="0.35"/>
    <row r="908" ht="21" customHeight="1" x14ac:dyDescent="0.35"/>
    <row r="909" ht="21" customHeight="1" x14ac:dyDescent="0.35"/>
    <row r="910" ht="21" customHeight="1" x14ac:dyDescent="0.35"/>
    <row r="911" ht="21" customHeight="1" x14ac:dyDescent="0.35"/>
    <row r="912" ht="21" customHeight="1" x14ac:dyDescent="0.35"/>
    <row r="913" ht="21" customHeight="1" x14ac:dyDescent="0.35"/>
    <row r="914" ht="21" customHeight="1" x14ac:dyDescent="0.35"/>
    <row r="915" ht="21" customHeight="1" x14ac:dyDescent="0.35"/>
    <row r="916" ht="21" customHeight="1" x14ac:dyDescent="0.35"/>
    <row r="917" ht="21" customHeight="1" x14ac:dyDescent="0.35"/>
    <row r="918" ht="21" customHeight="1" x14ac:dyDescent="0.35"/>
    <row r="919" ht="21" customHeight="1" x14ac:dyDescent="0.35"/>
    <row r="920" ht="21" customHeight="1" x14ac:dyDescent="0.35"/>
    <row r="921" ht="21" customHeight="1" x14ac:dyDescent="0.35"/>
    <row r="922" ht="21" customHeight="1" x14ac:dyDescent="0.35"/>
    <row r="923" ht="21" customHeight="1" x14ac:dyDescent="0.35"/>
    <row r="924" ht="21" customHeight="1" x14ac:dyDescent="0.35"/>
    <row r="925" ht="21" customHeight="1" x14ac:dyDescent="0.35"/>
    <row r="926" ht="21" customHeight="1" x14ac:dyDescent="0.35"/>
    <row r="927" ht="21" customHeight="1" x14ac:dyDescent="0.35"/>
    <row r="928" ht="21" customHeight="1" x14ac:dyDescent="0.35"/>
    <row r="929" ht="21" customHeight="1" x14ac:dyDescent="0.35"/>
    <row r="930" ht="21" customHeight="1" x14ac:dyDescent="0.35"/>
    <row r="931" ht="21" customHeight="1" x14ac:dyDescent="0.35"/>
    <row r="932" ht="21" customHeight="1" x14ac:dyDescent="0.35"/>
    <row r="933" ht="21" customHeight="1" x14ac:dyDescent="0.35"/>
    <row r="934" ht="21" customHeight="1" x14ac:dyDescent="0.35"/>
    <row r="935" ht="21" customHeight="1" x14ac:dyDescent="0.35"/>
    <row r="936" ht="21" customHeight="1" x14ac:dyDescent="0.35"/>
    <row r="937" ht="21" customHeight="1" x14ac:dyDescent="0.35"/>
    <row r="938" ht="21" customHeight="1" x14ac:dyDescent="0.35"/>
    <row r="939" ht="21" customHeight="1" x14ac:dyDescent="0.35"/>
    <row r="940" ht="21" customHeight="1" x14ac:dyDescent="0.35"/>
    <row r="941" ht="21" customHeight="1" x14ac:dyDescent="0.35"/>
    <row r="942" ht="21" customHeight="1" x14ac:dyDescent="0.35"/>
    <row r="943" ht="21" customHeight="1" x14ac:dyDescent="0.35"/>
    <row r="944" ht="21" customHeight="1" x14ac:dyDescent="0.35"/>
    <row r="945" ht="21" customHeight="1" x14ac:dyDescent="0.35"/>
    <row r="946" ht="21" customHeight="1" x14ac:dyDescent="0.35"/>
    <row r="947" ht="21" customHeight="1" x14ac:dyDescent="0.35"/>
    <row r="948" ht="21" customHeight="1" x14ac:dyDescent="0.35"/>
    <row r="949" ht="21" customHeight="1" x14ac:dyDescent="0.35"/>
    <row r="950" ht="21" customHeight="1" x14ac:dyDescent="0.35"/>
    <row r="951" ht="21" customHeight="1" x14ac:dyDescent="0.35"/>
    <row r="952" ht="21" customHeight="1" x14ac:dyDescent="0.35"/>
    <row r="953" ht="21" customHeight="1" x14ac:dyDescent="0.35"/>
    <row r="954" ht="21" customHeight="1" x14ac:dyDescent="0.35"/>
    <row r="955" ht="21" customHeight="1" x14ac:dyDescent="0.35"/>
    <row r="956" ht="21" customHeight="1" x14ac:dyDescent="0.35"/>
    <row r="957" ht="21" customHeight="1" x14ac:dyDescent="0.35"/>
    <row r="958" ht="21" customHeight="1" x14ac:dyDescent="0.35"/>
    <row r="959" ht="21" customHeight="1" x14ac:dyDescent="0.35"/>
    <row r="960" ht="21" customHeight="1" x14ac:dyDescent="0.35"/>
    <row r="961" ht="21" customHeight="1" x14ac:dyDescent="0.35"/>
    <row r="962" ht="21" customHeight="1" x14ac:dyDescent="0.35"/>
    <row r="963" ht="21" customHeight="1" x14ac:dyDescent="0.35"/>
    <row r="964" ht="21" customHeight="1" x14ac:dyDescent="0.35"/>
    <row r="965" ht="21" customHeight="1" x14ac:dyDescent="0.35"/>
    <row r="966" ht="21" customHeight="1" x14ac:dyDescent="0.35"/>
    <row r="967" ht="21" customHeight="1" x14ac:dyDescent="0.35"/>
    <row r="968" ht="21" customHeight="1" x14ac:dyDescent="0.35"/>
    <row r="969" ht="21" customHeight="1" x14ac:dyDescent="0.35"/>
    <row r="970" ht="21" customHeight="1" x14ac:dyDescent="0.35"/>
    <row r="971" ht="21" customHeight="1" x14ac:dyDescent="0.35"/>
    <row r="972" ht="21" customHeight="1" x14ac:dyDescent="0.35"/>
    <row r="973" ht="21" customHeight="1" x14ac:dyDescent="0.35"/>
    <row r="974" ht="21" customHeight="1" x14ac:dyDescent="0.35"/>
    <row r="975" ht="21" customHeight="1" x14ac:dyDescent="0.35"/>
    <row r="976" ht="21" customHeight="1" x14ac:dyDescent="0.35"/>
    <row r="977" ht="21" customHeight="1" x14ac:dyDescent="0.35"/>
    <row r="978" ht="21" customHeight="1" x14ac:dyDescent="0.35"/>
    <row r="979" ht="21" customHeight="1" x14ac:dyDescent="0.35"/>
    <row r="980" ht="21" customHeight="1" x14ac:dyDescent="0.35"/>
    <row r="981" ht="21" customHeight="1" x14ac:dyDescent="0.35"/>
    <row r="982" ht="21" customHeight="1" x14ac:dyDescent="0.35"/>
    <row r="983" ht="21" customHeight="1" x14ac:dyDescent="0.35"/>
    <row r="984" ht="21" customHeight="1" x14ac:dyDescent="0.35"/>
    <row r="985" ht="21" customHeight="1" x14ac:dyDescent="0.35"/>
    <row r="986" ht="21" customHeight="1" x14ac:dyDescent="0.35"/>
    <row r="987" ht="21" customHeight="1" x14ac:dyDescent="0.35"/>
    <row r="988" ht="21" customHeight="1" x14ac:dyDescent="0.35"/>
    <row r="989" ht="21" customHeight="1" x14ac:dyDescent="0.35"/>
    <row r="990" ht="21" customHeight="1" x14ac:dyDescent="0.35"/>
    <row r="991" ht="21" customHeight="1" x14ac:dyDescent="0.35"/>
    <row r="992" ht="21" customHeight="1" x14ac:dyDescent="0.35"/>
    <row r="993" ht="21" customHeight="1" x14ac:dyDescent="0.35"/>
    <row r="994" ht="21" customHeight="1" x14ac:dyDescent="0.35"/>
    <row r="995" ht="21" customHeight="1" x14ac:dyDescent="0.35"/>
    <row r="996" ht="21" customHeight="1" x14ac:dyDescent="0.35"/>
    <row r="997" ht="21" customHeight="1" x14ac:dyDescent="0.35"/>
    <row r="998" ht="21" customHeight="1" x14ac:dyDescent="0.35"/>
    <row r="999" ht="21" customHeight="1" x14ac:dyDescent="0.35"/>
    <row r="1000" ht="21" customHeight="1" x14ac:dyDescent="0.35"/>
  </sheetData>
  <dataValidations count="2">
    <dataValidation type="list" allowBlank="1" showErrorMessage="1" sqref="L2:L206" xr:uid="{418B7DF6-8F31-4B36-93D6-CB1AFB7649D9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2:K206" xr:uid="{1E6C9D9F-5A85-460A-A52C-3CB7DEA63EA6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7E561-C1A9-45C1-8BFC-47D1A213E583}">
  <dimension ref="A1:O26"/>
  <sheetViews>
    <sheetView tabSelected="1" workbookViewId="0">
      <selection activeCell="I9" sqref="I9"/>
    </sheetView>
  </sheetViews>
  <sheetFormatPr defaultRowHeight="21" x14ac:dyDescent="0.35"/>
  <cols>
    <col min="1" max="3" width="9" style="3"/>
    <col min="4" max="4" width="24" style="3" bestFit="1" customWidth="1"/>
    <col min="5" max="5" width="14.125" style="1" customWidth="1"/>
    <col min="6" max="6" width="23.25" style="1" customWidth="1"/>
    <col min="7" max="259" width="9" style="3"/>
    <col min="260" max="260" width="24" style="3" bestFit="1" customWidth="1"/>
    <col min="261" max="261" width="14.125" style="3" customWidth="1"/>
    <col min="262" max="262" width="23.25" style="3" customWidth="1"/>
    <col min="263" max="515" width="9" style="3"/>
    <col min="516" max="516" width="24" style="3" bestFit="1" customWidth="1"/>
    <col min="517" max="517" width="14.125" style="3" customWidth="1"/>
    <col min="518" max="518" width="23.25" style="3" customWidth="1"/>
    <col min="519" max="771" width="9" style="3"/>
    <col min="772" max="772" width="24" style="3" bestFit="1" customWidth="1"/>
    <col min="773" max="773" width="14.125" style="3" customWidth="1"/>
    <col min="774" max="774" width="23.25" style="3" customWidth="1"/>
    <col min="775" max="1027" width="9" style="3"/>
    <col min="1028" max="1028" width="24" style="3" bestFit="1" customWidth="1"/>
    <col min="1029" max="1029" width="14.125" style="3" customWidth="1"/>
    <col min="1030" max="1030" width="23.25" style="3" customWidth="1"/>
    <col min="1031" max="1283" width="9" style="3"/>
    <col min="1284" max="1284" width="24" style="3" bestFit="1" customWidth="1"/>
    <col min="1285" max="1285" width="14.125" style="3" customWidth="1"/>
    <col min="1286" max="1286" width="23.25" style="3" customWidth="1"/>
    <col min="1287" max="1539" width="9" style="3"/>
    <col min="1540" max="1540" width="24" style="3" bestFit="1" customWidth="1"/>
    <col min="1541" max="1541" width="14.125" style="3" customWidth="1"/>
    <col min="1542" max="1542" width="23.25" style="3" customWidth="1"/>
    <col min="1543" max="1795" width="9" style="3"/>
    <col min="1796" max="1796" width="24" style="3" bestFit="1" customWidth="1"/>
    <col min="1797" max="1797" width="14.125" style="3" customWidth="1"/>
    <col min="1798" max="1798" width="23.25" style="3" customWidth="1"/>
    <col min="1799" max="2051" width="9" style="3"/>
    <col min="2052" max="2052" width="24" style="3" bestFit="1" customWidth="1"/>
    <col min="2053" max="2053" width="14.125" style="3" customWidth="1"/>
    <col min="2054" max="2054" width="23.25" style="3" customWidth="1"/>
    <col min="2055" max="2307" width="9" style="3"/>
    <col min="2308" max="2308" width="24" style="3" bestFit="1" customWidth="1"/>
    <col min="2309" max="2309" width="14.125" style="3" customWidth="1"/>
    <col min="2310" max="2310" width="23.25" style="3" customWidth="1"/>
    <col min="2311" max="2563" width="9" style="3"/>
    <col min="2564" max="2564" width="24" style="3" bestFit="1" customWidth="1"/>
    <col min="2565" max="2565" width="14.125" style="3" customWidth="1"/>
    <col min="2566" max="2566" width="23.25" style="3" customWidth="1"/>
    <col min="2567" max="2819" width="9" style="3"/>
    <col min="2820" max="2820" width="24" style="3" bestFit="1" customWidth="1"/>
    <col min="2821" max="2821" width="14.125" style="3" customWidth="1"/>
    <col min="2822" max="2822" width="23.25" style="3" customWidth="1"/>
    <col min="2823" max="3075" width="9" style="3"/>
    <col min="3076" max="3076" width="24" style="3" bestFit="1" customWidth="1"/>
    <col min="3077" max="3077" width="14.125" style="3" customWidth="1"/>
    <col min="3078" max="3078" width="23.25" style="3" customWidth="1"/>
    <col min="3079" max="3331" width="9" style="3"/>
    <col min="3332" max="3332" width="24" style="3" bestFit="1" customWidth="1"/>
    <col min="3333" max="3333" width="14.125" style="3" customWidth="1"/>
    <col min="3334" max="3334" width="23.25" style="3" customWidth="1"/>
    <col min="3335" max="3587" width="9" style="3"/>
    <col min="3588" max="3588" width="24" style="3" bestFit="1" customWidth="1"/>
    <col min="3589" max="3589" width="14.125" style="3" customWidth="1"/>
    <col min="3590" max="3590" width="23.25" style="3" customWidth="1"/>
    <col min="3591" max="3843" width="9" style="3"/>
    <col min="3844" max="3844" width="24" style="3" bestFit="1" customWidth="1"/>
    <col min="3845" max="3845" width="14.125" style="3" customWidth="1"/>
    <col min="3846" max="3846" width="23.25" style="3" customWidth="1"/>
    <col min="3847" max="4099" width="9" style="3"/>
    <col min="4100" max="4100" width="24" style="3" bestFit="1" customWidth="1"/>
    <col min="4101" max="4101" width="14.125" style="3" customWidth="1"/>
    <col min="4102" max="4102" width="23.25" style="3" customWidth="1"/>
    <col min="4103" max="4355" width="9" style="3"/>
    <col min="4356" max="4356" width="24" style="3" bestFit="1" customWidth="1"/>
    <col min="4357" max="4357" width="14.125" style="3" customWidth="1"/>
    <col min="4358" max="4358" width="23.25" style="3" customWidth="1"/>
    <col min="4359" max="4611" width="9" style="3"/>
    <col min="4612" max="4612" width="24" style="3" bestFit="1" customWidth="1"/>
    <col min="4613" max="4613" width="14.125" style="3" customWidth="1"/>
    <col min="4614" max="4614" width="23.25" style="3" customWidth="1"/>
    <col min="4615" max="4867" width="9" style="3"/>
    <col min="4868" max="4868" width="24" style="3" bestFit="1" customWidth="1"/>
    <col min="4869" max="4869" width="14.125" style="3" customWidth="1"/>
    <col min="4870" max="4870" width="23.25" style="3" customWidth="1"/>
    <col min="4871" max="5123" width="9" style="3"/>
    <col min="5124" max="5124" width="24" style="3" bestFit="1" customWidth="1"/>
    <col min="5125" max="5125" width="14.125" style="3" customWidth="1"/>
    <col min="5126" max="5126" width="23.25" style="3" customWidth="1"/>
    <col min="5127" max="5379" width="9" style="3"/>
    <col min="5380" max="5380" width="24" style="3" bestFit="1" customWidth="1"/>
    <col min="5381" max="5381" width="14.125" style="3" customWidth="1"/>
    <col min="5382" max="5382" width="23.25" style="3" customWidth="1"/>
    <col min="5383" max="5635" width="9" style="3"/>
    <col min="5636" max="5636" width="24" style="3" bestFit="1" customWidth="1"/>
    <col min="5637" max="5637" width="14.125" style="3" customWidth="1"/>
    <col min="5638" max="5638" width="23.25" style="3" customWidth="1"/>
    <col min="5639" max="5891" width="9" style="3"/>
    <col min="5892" max="5892" width="24" style="3" bestFit="1" customWidth="1"/>
    <col min="5893" max="5893" width="14.125" style="3" customWidth="1"/>
    <col min="5894" max="5894" width="23.25" style="3" customWidth="1"/>
    <col min="5895" max="6147" width="9" style="3"/>
    <col min="6148" max="6148" width="24" style="3" bestFit="1" customWidth="1"/>
    <col min="6149" max="6149" width="14.125" style="3" customWidth="1"/>
    <col min="6150" max="6150" width="23.25" style="3" customWidth="1"/>
    <col min="6151" max="6403" width="9" style="3"/>
    <col min="6404" max="6404" width="24" style="3" bestFit="1" customWidth="1"/>
    <col min="6405" max="6405" width="14.125" style="3" customWidth="1"/>
    <col min="6406" max="6406" width="23.25" style="3" customWidth="1"/>
    <col min="6407" max="6659" width="9" style="3"/>
    <col min="6660" max="6660" width="24" style="3" bestFit="1" customWidth="1"/>
    <col min="6661" max="6661" width="14.125" style="3" customWidth="1"/>
    <col min="6662" max="6662" width="23.25" style="3" customWidth="1"/>
    <col min="6663" max="6915" width="9" style="3"/>
    <col min="6916" max="6916" width="24" style="3" bestFit="1" customWidth="1"/>
    <col min="6917" max="6917" width="14.125" style="3" customWidth="1"/>
    <col min="6918" max="6918" width="23.25" style="3" customWidth="1"/>
    <col min="6919" max="7171" width="9" style="3"/>
    <col min="7172" max="7172" width="24" style="3" bestFit="1" customWidth="1"/>
    <col min="7173" max="7173" width="14.125" style="3" customWidth="1"/>
    <col min="7174" max="7174" width="23.25" style="3" customWidth="1"/>
    <col min="7175" max="7427" width="9" style="3"/>
    <col min="7428" max="7428" width="24" style="3" bestFit="1" customWidth="1"/>
    <col min="7429" max="7429" width="14.125" style="3" customWidth="1"/>
    <col min="7430" max="7430" width="23.25" style="3" customWidth="1"/>
    <col min="7431" max="7683" width="9" style="3"/>
    <col min="7684" max="7684" width="24" style="3" bestFit="1" customWidth="1"/>
    <col min="7685" max="7685" width="14.125" style="3" customWidth="1"/>
    <col min="7686" max="7686" width="23.25" style="3" customWidth="1"/>
    <col min="7687" max="7939" width="9" style="3"/>
    <col min="7940" max="7940" width="24" style="3" bestFit="1" customWidth="1"/>
    <col min="7941" max="7941" width="14.125" style="3" customWidth="1"/>
    <col min="7942" max="7942" width="23.25" style="3" customWidth="1"/>
    <col min="7943" max="8195" width="9" style="3"/>
    <col min="8196" max="8196" width="24" style="3" bestFit="1" customWidth="1"/>
    <col min="8197" max="8197" width="14.125" style="3" customWidth="1"/>
    <col min="8198" max="8198" width="23.25" style="3" customWidth="1"/>
    <col min="8199" max="8451" width="9" style="3"/>
    <col min="8452" max="8452" width="24" style="3" bestFit="1" customWidth="1"/>
    <col min="8453" max="8453" width="14.125" style="3" customWidth="1"/>
    <col min="8454" max="8454" width="23.25" style="3" customWidth="1"/>
    <col min="8455" max="8707" width="9" style="3"/>
    <col min="8708" max="8708" width="24" style="3" bestFit="1" customWidth="1"/>
    <col min="8709" max="8709" width="14.125" style="3" customWidth="1"/>
    <col min="8710" max="8710" width="23.25" style="3" customWidth="1"/>
    <col min="8711" max="8963" width="9" style="3"/>
    <col min="8964" max="8964" width="24" style="3" bestFit="1" customWidth="1"/>
    <col min="8965" max="8965" width="14.125" style="3" customWidth="1"/>
    <col min="8966" max="8966" width="23.25" style="3" customWidth="1"/>
    <col min="8967" max="9219" width="9" style="3"/>
    <col min="9220" max="9220" width="24" style="3" bestFit="1" customWidth="1"/>
    <col min="9221" max="9221" width="14.125" style="3" customWidth="1"/>
    <col min="9222" max="9222" width="23.25" style="3" customWidth="1"/>
    <col min="9223" max="9475" width="9" style="3"/>
    <col min="9476" max="9476" width="24" style="3" bestFit="1" customWidth="1"/>
    <col min="9477" max="9477" width="14.125" style="3" customWidth="1"/>
    <col min="9478" max="9478" width="23.25" style="3" customWidth="1"/>
    <col min="9479" max="9731" width="9" style="3"/>
    <col min="9732" max="9732" width="24" style="3" bestFit="1" customWidth="1"/>
    <col min="9733" max="9733" width="14.125" style="3" customWidth="1"/>
    <col min="9734" max="9734" width="23.25" style="3" customWidth="1"/>
    <col min="9735" max="9987" width="9" style="3"/>
    <col min="9988" max="9988" width="24" style="3" bestFit="1" customWidth="1"/>
    <col min="9989" max="9989" width="14.125" style="3" customWidth="1"/>
    <col min="9990" max="9990" width="23.25" style="3" customWidth="1"/>
    <col min="9991" max="10243" width="9" style="3"/>
    <col min="10244" max="10244" width="24" style="3" bestFit="1" customWidth="1"/>
    <col min="10245" max="10245" width="14.125" style="3" customWidth="1"/>
    <col min="10246" max="10246" width="23.25" style="3" customWidth="1"/>
    <col min="10247" max="10499" width="9" style="3"/>
    <col min="10500" max="10500" width="24" style="3" bestFit="1" customWidth="1"/>
    <col min="10501" max="10501" width="14.125" style="3" customWidth="1"/>
    <col min="10502" max="10502" width="23.25" style="3" customWidth="1"/>
    <col min="10503" max="10755" width="9" style="3"/>
    <col min="10756" max="10756" width="24" style="3" bestFit="1" customWidth="1"/>
    <col min="10757" max="10757" width="14.125" style="3" customWidth="1"/>
    <col min="10758" max="10758" width="23.25" style="3" customWidth="1"/>
    <col min="10759" max="11011" width="9" style="3"/>
    <col min="11012" max="11012" width="24" style="3" bestFit="1" customWidth="1"/>
    <col min="11013" max="11013" width="14.125" style="3" customWidth="1"/>
    <col min="11014" max="11014" width="23.25" style="3" customWidth="1"/>
    <col min="11015" max="11267" width="9" style="3"/>
    <col min="11268" max="11268" width="24" style="3" bestFit="1" customWidth="1"/>
    <col min="11269" max="11269" width="14.125" style="3" customWidth="1"/>
    <col min="11270" max="11270" width="23.25" style="3" customWidth="1"/>
    <col min="11271" max="11523" width="9" style="3"/>
    <col min="11524" max="11524" width="24" style="3" bestFit="1" customWidth="1"/>
    <col min="11525" max="11525" width="14.125" style="3" customWidth="1"/>
    <col min="11526" max="11526" width="23.25" style="3" customWidth="1"/>
    <col min="11527" max="11779" width="9" style="3"/>
    <col min="11780" max="11780" width="24" style="3" bestFit="1" customWidth="1"/>
    <col min="11781" max="11781" width="14.125" style="3" customWidth="1"/>
    <col min="11782" max="11782" width="23.25" style="3" customWidth="1"/>
    <col min="11783" max="12035" width="9" style="3"/>
    <col min="12036" max="12036" width="24" style="3" bestFit="1" customWidth="1"/>
    <col min="12037" max="12037" width="14.125" style="3" customWidth="1"/>
    <col min="12038" max="12038" width="23.25" style="3" customWidth="1"/>
    <col min="12039" max="12291" width="9" style="3"/>
    <col min="12292" max="12292" width="24" style="3" bestFit="1" customWidth="1"/>
    <col min="12293" max="12293" width="14.125" style="3" customWidth="1"/>
    <col min="12294" max="12294" width="23.25" style="3" customWidth="1"/>
    <col min="12295" max="12547" width="9" style="3"/>
    <col min="12548" max="12548" width="24" style="3" bestFit="1" customWidth="1"/>
    <col min="12549" max="12549" width="14.125" style="3" customWidth="1"/>
    <col min="12550" max="12550" width="23.25" style="3" customWidth="1"/>
    <col min="12551" max="12803" width="9" style="3"/>
    <col min="12804" max="12804" width="24" style="3" bestFit="1" customWidth="1"/>
    <col min="12805" max="12805" width="14.125" style="3" customWidth="1"/>
    <col min="12806" max="12806" width="23.25" style="3" customWidth="1"/>
    <col min="12807" max="13059" width="9" style="3"/>
    <col min="13060" max="13060" width="24" style="3" bestFit="1" customWidth="1"/>
    <col min="13061" max="13061" width="14.125" style="3" customWidth="1"/>
    <col min="13062" max="13062" width="23.25" style="3" customWidth="1"/>
    <col min="13063" max="13315" width="9" style="3"/>
    <col min="13316" max="13316" width="24" style="3" bestFit="1" customWidth="1"/>
    <col min="13317" max="13317" width="14.125" style="3" customWidth="1"/>
    <col min="13318" max="13318" width="23.25" style="3" customWidth="1"/>
    <col min="13319" max="13571" width="9" style="3"/>
    <col min="13572" max="13572" width="24" style="3" bestFit="1" customWidth="1"/>
    <col min="13573" max="13573" width="14.125" style="3" customWidth="1"/>
    <col min="13574" max="13574" width="23.25" style="3" customWidth="1"/>
    <col min="13575" max="13827" width="9" style="3"/>
    <col min="13828" max="13828" width="24" style="3" bestFit="1" customWidth="1"/>
    <col min="13829" max="13829" width="14.125" style="3" customWidth="1"/>
    <col min="13830" max="13830" width="23.25" style="3" customWidth="1"/>
    <col min="13831" max="14083" width="9" style="3"/>
    <col min="14084" max="14084" width="24" style="3" bestFit="1" customWidth="1"/>
    <col min="14085" max="14085" width="14.125" style="3" customWidth="1"/>
    <col min="14086" max="14086" width="23.25" style="3" customWidth="1"/>
    <col min="14087" max="14339" width="9" style="3"/>
    <col min="14340" max="14340" width="24" style="3" bestFit="1" customWidth="1"/>
    <col min="14341" max="14341" width="14.125" style="3" customWidth="1"/>
    <col min="14342" max="14342" width="23.25" style="3" customWidth="1"/>
    <col min="14343" max="14595" width="9" style="3"/>
    <col min="14596" max="14596" width="24" style="3" bestFit="1" customWidth="1"/>
    <col min="14597" max="14597" width="14.125" style="3" customWidth="1"/>
    <col min="14598" max="14598" width="23.25" style="3" customWidth="1"/>
    <col min="14599" max="14851" width="9" style="3"/>
    <col min="14852" max="14852" width="24" style="3" bestFit="1" customWidth="1"/>
    <col min="14853" max="14853" width="14.125" style="3" customWidth="1"/>
    <col min="14854" max="14854" width="23.25" style="3" customWidth="1"/>
    <col min="14855" max="15107" width="9" style="3"/>
    <col min="15108" max="15108" width="24" style="3" bestFit="1" customWidth="1"/>
    <col min="15109" max="15109" width="14.125" style="3" customWidth="1"/>
    <col min="15110" max="15110" width="23.25" style="3" customWidth="1"/>
    <col min="15111" max="15363" width="9" style="3"/>
    <col min="15364" max="15364" width="24" style="3" bestFit="1" customWidth="1"/>
    <col min="15365" max="15365" width="14.125" style="3" customWidth="1"/>
    <col min="15366" max="15366" width="23.25" style="3" customWidth="1"/>
    <col min="15367" max="15619" width="9" style="3"/>
    <col min="15620" max="15620" width="24" style="3" bestFit="1" customWidth="1"/>
    <col min="15621" max="15621" width="14.125" style="3" customWidth="1"/>
    <col min="15622" max="15622" width="23.25" style="3" customWidth="1"/>
    <col min="15623" max="15875" width="9" style="3"/>
    <col min="15876" max="15876" width="24" style="3" bestFit="1" customWidth="1"/>
    <col min="15877" max="15877" width="14.125" style="3" customWidth="1"/>
    <col min="15878" max="15878" width="23.25" style="3" customWidth="1"/>
    <col min="15879" max="16131" width="9" style="3"/>
    <col min="16132" max="16132" width="24" style="3" bestFit="1" customWidth="1"/>
    <col min="16133" max="16133" width="14.125" style="3" customWidth="1"/>
    <col min="16134" max="16134" width="23.25" style="3" customWidth="1"/>
    <col min="16135" max="16384" width="9" style="3"/>
  </cols>
  <sheetData>
    <row r="1" spans="1:15" ht="33.75" x14ac:dyDescent="0.5">
      <c r="A1" s="17" t="s">
        <v>267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33.75" x14ac:dyDescent="0.5">
      <c r="A2" s="17" t="s">
        <v>268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ht="23.25" x14ac:dyDescent="0.35">
      <c r="A3" s="18" t="s">
        <v>258</v>
      </c>
    </row>
    <row r="5" spans="1:15" x14ac:dyDescent="0.35">
      <c r="D5" s="19" t="s">
        <v>11</v>
      </c>
      <c r="E5" s="19" t="s">
        <v>259</v>
      </c>
      <c r="F5" s="19" t="s">
        <v>260</v>
      </c>
    </row>
    <row r="6" spans="1:15" ht="23.25" x14ac:dyDescent="0.35">
      <c r="D6" s="20" t="s">
        <v>261</v>
      </c>
      <c r="E6" s="21"/>
      <c r="F6" s="22"/>
    </row>
    <row r="7" spans="1:15" ht="23.25" x14ac:dyDescent="0.35">
      <c r="D7" s="23" t="s">
        <v>262</v>
      </c>
      <c r="E7" s="24"/>
      <c r="F7" s="25"/>
    </row>
    <row r="8" spans="1:15" ht="23.25" x14ac:dyDescent="0.35">
      <c r="D8" s="23" t="s">
        <v>24</v>
      </c>
      <c r="E8" s="26">
        <v>109</v>
      </c>
      <c r="F8" s="26">
        <v>5108407.0199999996</v>
      </c>
    </row>
    <row r="9" spans="1:15" ht="23.25" x14ac:dyDescent="0.35">
      <c r="D9" s="23" t="s">
        <v>263</v>
      </c>
      <c r="E9" s="24"/>
      <c r="F9" s="25"/>
    </row>
    <row r="10" spans="1:15" ht="23.25" x14ac:dyDescent="0.35">
      <c r="D10" s="23" t="s">
        <v>264</v>
      </c>
      <c r="E10" s="24"/>
      <c r="F10" s="25"/>
    </row>
    <row r="11" spans="1:15" x14ac:dyDescent="0.35">
      <c r="D11" s="19" t="s">
        <v>265</v>
      </c>
      <c r="E11" s="26">
        <v>109</v>
      </c>
      <c r="F11" s="26">
        <f>SUM(F6:F10)</f>
        <v>5108407.0199999996</v>
      </c>
    </row>
    <row r="13" spans="1:15" ht="23.25" x14ac:dyDescent="0.35">
      <c r="A13" s="18" t="s">
        <v>269</v>
      </c>
    </row>
    <row r="26" spans="1:1" ht="23.25" x14ac:dyDescent="0.35">
      <c r="A26" s="18" t="s">
        <v>266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O12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2025-04-09T02:21:48Z</dcterms:modified>
</cp:coreProperties>
</file>